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BE/"/>
    </mc:Choice>
  </mc:AlternateContent>
  <xr:revisionPtr revIDLastSave="40" documentId="13_ncr:1_{82FFA987-121F-5F40-8885-49867FB98817}" xr6:coauthVersionLast="47" xr6:coauthVersionMax="47" xr10:uidLastSave="{688AEA61-8EDD-4592-9961-38583921FDC4}"/>
  <bookViews>
    <workbookView xWindow="38280" yWindow="-120" windowWidth="29040" windowHeight="15720" xr2:uid="{268EFE63-0AC7-4349-9EC0-E620800E883C}"/>
  </bookViews>
  <sheets>
    <sheet name="Hoja1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2" l="1"/>
  <c r="O17" i="12" l="1"/>
  <c r="O18" i="12"/>
  <c r="N17" i="12"/>
  <c r="N18" i="12" s="1"/>
  <c r="M17" i="12"/>
  <c r="L17" i="12"/>
  <c r="K17" i="12"/>
  <c r="J17" i="12"/>
  <c r="I17" i="12"/>
  <c r="H17" i="12"/>
  <c r="G17" i="12"/>
  <c r="F17" i="12"/>
  <c r="E17" i="12"/>
  <c r="D17" i="12"/>
  <c r="C17" i="12"/>
  <c r="B17" i="12"/>
  <c r="M18" i="12"/>
  <c r="L18" i="12"/>
  <c r="K18" i="12"/>
  <c r="J18" i="12"/>
  <c r="I18" i="12"/>
  <c r="H18" i="12"/>
  <c r="G18" i="12"/>
  <c r="F18" i="12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<sst xmlns="http://schemas.openxmlformats.org/spreadsheetml/2006/main" count="15" uniqueCount="15">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</sst>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3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P18"/>
  <sheetViews>
    <sheetView tabSelected="1" workbookViewId="0">
      <selection activeCell="R13" sqref="R13"/>
    </sheetView>
  </sheetViews>
  <sheetFormatPr baseColWidth="10" defaultColWidth="11" defaultRowHeight="15.5" x14ac:dyDescent="0.35"/>
  <sheetData>
    <row r="1" spans="1:16" x14ac:dyDescent="0.35">
      <c r="A1" s="19" t="s">
        <v>0</v>
      </c>
      <c r="B1" s="19"/>
      <c r="C1" s="19"/>
      <c r="D1" s="19"/>
    </row>
    <row r="3" spans="1:16" ht="16" thickBot="1" x14ac:dyDescent="0.4"/>
    <row r="4" spans="1:16" ht="16" thickBot="1" x14ac:dyDescent="0.4">
      <c r="A4" s="3"/>
      <c r="B4" s="4">
        <v>2010</v>
      </c>
      <c r="C4" s="5">
        <v>2011</v>
      </c>
      <c r="D4" s="5">
        <v>2012</v>
      </c>
      <c r="E4" s="5">
        <v>2013</v>
      </c>
      <c r="F4" s="5">
        <v>2014</v>
      </c>
      <c r="G4" s="5">
        <v>2015</v>
      </c>
      <c r="H4" s="5">
        <v>2016</v>
      </c>
      <c r="I4" s="5">
        <v>2017</v>
      </c>
      <c r="J4" s="5">
        <v>2018</v>
      </c>
      <c r="K4" s="5">
        <v>2019</v>
      </c>
      <c r="L4" s="5">
        <v>2020</v>
      </c>
      <c r="M4" s="6">
        <v>2021</v>
      </c>
      <c r="N4" s="7">
        <v>2022</v>
      </c>
      <c r="O4" s="8">
        <v>2023</v>
      </c>
      <c r="P4" s="8">
        <v>2024</v>
      </c>
    </row>
    <row r="5" spans="1:16" x14ac:dyDescent="0.35">
      <c r="A5" s="9" t="s">
        <v>1</v>
      </c>
      <c r="B5" s="1">
        <v>17718</v>
      </c>
      <c r="C5" s="1">
        <v>13826</v>
      </c>
      <c r="D5" s="1">
        <v>11434</v>
      </c>
      <c r="E5" s="1">
        <v>9799</v>
      </c>
      <c r="F5" s="1">
        <v>10862</v>
      </c>
      <c r="G5" s="1">
        <v>9474</v>
      </c>
      <c r="H5" s="1">
        <v>8117</v>
      </c>
      <c r="I5" s="1">
        <v>12372</v>
      </c>
      <c r="J5" s="1">
        <v>8060</v>
      </c>
      <c r="K5" s="1">
        <v>11281</v>
      </c>
      <c r="L5" s="1">
        <v>14054</v>
      </c>
      <c r="M5" s="1">
        <v>9030</v>
      </c>
      <c r="N5" s="1">
        <v>5441</v>
      </c>
      <c r="O5" s="1">
        <v>5317</v>
      </c>
      <c r="P5" s="1">
        <v>6538</v>
      </c>
    </row>
    <row r="6" spans="1:16" x14ac:dyDescent="0.35">
      <c r="A6" s="10" t="s">
        <v>2</v>
      </c>
      <c r="B6" s="1">
        <v>11846</v>
      </c>
      <c r="C6" s="1">
        <v>12037</v>
      </c>
      <c r="D6" s="1">
        <v>9876</v>
      </c>
      <c r="E6" s="1">
        <v>7562</v>
      </c>
      <c r="F6" s="1">
        <v>9194</v>
      </c>
      <c r="G6" s="1">
        <v>8875</v>
      </c>
      <c r="H6" s="1">
        <v>8445</v>
      </c>
      <c r="I6" s="1">
        <v>7569</v>
      </c>
      <c r="J6" s="1">
        <v>9131</v>
      </c>
      <c r="K6" s="1">
        <v>7551</v>
      </c>
      <c r="L6" s="1">
        <v>8453</v>
      </c>
      <c r="M6" s="1">
        <v>6480</v>
      </c>
      <c r="N6" s="1">
        <v>4498</v>
      </c>
      <c r="O6" s="1">
        <v>5832</v>
      </c>
      <c r="P6" s="1">
        <v>5805</v>
      </c>
    </row>
    <row r="7" spans="1:16" x14ac:dyDescent="0.35">
      <c r="A7" s="10" t="s">
        <v>3</v>
      </c>
      <c r="B7" s="1">
        <v>13251</v>
      </c>
      <c r="C7" s="1">
        <v>18095</v>
      </c>
      <c r="D7" s="1">
        <v>11593</v>
      </c>
      <c r="E7" s="1">
        <v>19706</v>
      </c>
      <c r="F7" s="1">
        <v>10008</v>
      </c>
      <c r="G7" s="1">
        <v>16481</v>
      </c>
      <c r="H7" s="1">
        <v>12557</v>
      </c>
      <c r="I7" s="1">
        <v>8241</v>
      </c>
      <c r="J7" s="1">
        <v>8547</v>
      </c>
      <c r="K7" s="1">
        <v>6875</v>
      </c>
      <c r="L7" s="1">
        <v>9175</v>
      </c>
      <c r="M7" s="1">
        <v>5863</v>
      </c>
      <c r="N7" s="1">
        <v>7496</v>
      </c>
      <c r="O7" s="1">
        <v>5303</v>
      </c>
      <c r="P7" s="1">
        <v>6188</v>
      </c>
    </row>
    <row r="8" spans="1:16" x14ac:dyDescent="0.35">
      <c r="A8" s="10" t="s">
        <v>4</v>
      </c>
      <c r="B8" s="1">
        <v>11699</v>
      </c>
      <c r="C8" s="1">
        <v>14960</v>
      </c>
      <c r="D8" s="1">
        <v>14441</v>
      </c>
      <c r="E8" s="1">
        <v>13839</v>
      </c>
      <c r="F8" s="1">
        <v>13240</v>
      </c>
      <c r="G8" s="1">
        <v>9084</v>
      </c>
      <c r="H8" s="1">
        <v>11025</v>
      </c>
      <c r="I8" s="1">
        <v>7649</v>
      </c>
      <c r="J8" s="1">
        <v>7535</v>
      </c>
      <c r="K8" s="1">
        <v>7051</v>
      </c>
      <c r="L8" s="1">
        <v>15608</v>
      </c>
      <c r="M8" s="1">
        <v>6840</v>
      </c>
      <c r="N8" s="1">
        <v>7439</v>
      </c>
      <c r="O8" s="1">
        <v>5020</v>
      </c>
      <c r="P8" s="1">
        <v>4539</v>
      </c>
    </row>
    <row r="9" spans="1:16" x14ac:dyDescent="0.35">
      <c r="A9" s="10" t="s">
        <v>5</v>
      </c>
      <c r="B9" s="1">
        <v>14357</v>
      </c>
      <c r="C9" s="1">
        <v>14194</v>
      </c>
      <c r="D9" s="1">
        <v>11131</v>
      </c>
      <c r="E9" s="1">
        <v>14714</v>
      </c>
      <c r="F9" s="1">
        <v>9371</v>
      </c>
      <c r="G9" s="1">
        <v>8405</v>
      </c>
      <c r="H9" s="1">
        <v>7939</v>
      </c>
      <c r="I9" s="1">
        <v>7688</v>
      </c>
      <c r="J9" s="1">
        <v>8232</v>
      </c>
      <c r="K9" s="1">
        <v>7002</v>
      </c>
      <c r="L9" s="1">
        <v>8556</v>
      </c>
      <c r="M9" s="1">
        <v>6762</v>
      </c>
      <c r="N9" s="1">
        <v>5301</v>
      </c>
      <c r="O9" s="1">
        <v>5790</v>
      </c>
      <c r="P9" s="1">
        <v>3963</v>
      </c>
    </row>
    <row r="10" spans="1:16" x14ac:dyDescent="0.35">
      <c r="A10" s="10" t="s">
        <v>6</v>
      </c>
      <c r="B10" s="1">
        <v>11349</v>
      </c>
      <c r="C10" s="1">
        <v>13204</v>
      </c>
      <c r="D10" s="1">
        <v>11902</v>
      </c>
      <c r="E10" s="1">
        <v>11428</v>
      </c>
      <c r="F10" s="1">
        <v>9593</v>
      </c>
      <c r="G10" s="1">
        <v>8861</v>
      </c>
      <c r="H10" s="1">
        <v>7218</v>
      </c>
      <c r="I10" s="1">
        <v>7475</v>
      </c>
      <c r="J10" s="1">
        <v>8083</v>
      </c>
      <c r="K10" s="1">
        <v>7036</v>
      </c>
      <c r="L10" s="1">
        <v>6476</v>
      </c>
      <c r="M10" s="1">
        <v>7461</v>
      </c>
      <c r="N10" s="1">
        <v>5226</v>
      </c>
      <c r="O10" s="1">
        <v>5286</v>
      </c>
      <c r="P10" s="1">
        <v>3587</v>
      </c>
    </row>
    <row r="11" spans="1:16" x14ac:dyDescent="0.35">
      <c r="A11" s="10" t="s">
        <v>7</v>
      </c>
      <c r="B11" s="1">
        <v>13351</v>
      </c>
      <c r="C11" s="1">
        <v>12221</v>
      </c>
      <c r="D11" s="1">
        <v>10479</v>
      </c>
      <c r="E11" s="1">
        <v>11449</v>
      </c>
      <c r="F11" s="1">
        <v>10574</v>
      </c>
      <c r="G11" s="1">
        <v>8540</v>
      </c>
      <c r="H11" s="1">
        <v>7489</v>
      </c>
      <c r="I11" s="1">
        <v>7640</v>
      </c>
      <c r="J11" s="1">
        <v>9789</v>
      </c>
      <c r="K11" s="1">
        <v>7545</v>
      </c>
      <c r="L11" s="1">
        <v>5126</v>
      </c>
      <c r="M11" s="1">
        <v>6403</v>
      </c>
      <c r="N11" s="1">
        <v>5663</v>
      </c>
      <c r="O11" s="1">
        <v>5594</v>
      </c>
      <c r="P11" s="1">
        <v>4289</v>
      </c>
    </row>
    <row r="12" spans="1:16" x14ac:dyDescent="0.35">
      <c r="A12" s="10" t="s">
        <v>8</v>
      </c>
      <c r="B12" s="1">
        <v>13500</v>
      </c>
      <c r="C12" s="1">
        <v>12683</v>
      </c>
      <c r="D12" s="1">
        <v>11840</v>
      </c>
      <c r="E12" s="1">
        <v>11367</v>
      </c>
      <c r="F12" s="1">
        <v>11454</v>
      </c>
      <c r="G12" s="1">
        <v>8673</v>
      </c>
      <c r="H12" s="1">
        <v>7511</v>
      </c>
      <c r="I12" s="1">
        <v>9697</v>
      </c>
      <c r="J12" s="1">
        <v>10367</v>
      </c>
      <c r="K12" s="1">
        <v>8837</v>
      </c>
      <c r="L12" s="1">
        <v>5621</v>
      </c>
      <c r="M12" s="1">
        <v>8415</v>
      </c>
      <c r="N12" s="1">
        <v>5192</v>
      </c>
      <c r="O12" s="1">
        <v>5946</v>
      </c>
      <c r="P12" s="1">
        <v>4416</v>
      </c>
    </row>
    <row r="13" spans="1:16" x14ac:dyDescent="0.35">
      <c r="A13" s="10" t="s">
        <v>9</v>
      </c>
      <c r="B13" s="1">
        <v>15458</v>
      </c>
      <c r="C13" s="1">
        <v>10930</v>
      </c>
      <c r="D13" s="1">
        <v>12054</v>
      </c>
      <c r="E13" s="1">
        <v>12491</v>
      </c>
      <c r="F13" s="1">
        <v>13970</v>
      </c>
      <c r="G13" s="1">
        <v>8461</v>
      </c>
      <c r="H13" s="1">
        <v>7436</v>
      </c>
      <c r="I13" s="1">
        <v>7538</v>
      </c>
      <c r="J13" s="1">
        <v>9278</v>
      </c>
      <c r="K13" s="1">
        <v>8747</v>
      </c>
      <c r="L13" s="1">
        <v>5555</v>
      </c>
      <c r="M13" s="1">
        <v>7953</v>
      </c>
      <c r="N13" s="1">
        <v>5139</v>
      </c>
      <c r="O13" s="1">
        <v>7696</v>
      </c>
      <c r="P13" s="1">
        <v>7940</v>
      </c>
    </row>
    <row r="14" spans="1:16" x14ac:dyDescent="0.35">
      <c r="A14" s="10" t="s">
        <v>10</v>
      </c>
      <c r="B14" s="1">
        <v>18220</v>
      </c>
      <c r="C14" s="1">
        <v>9987</v>
      </c>
      <c r="D14" s="1">
        <v>17922</v>
      </c>
      <c r="E14" s="1">
        <v>10721</v>
      </c>
      <c r="F14" s="1">
        <v>13688</v>
      </c>
      <c r="G14" s="1">
        <v>8497</v>
      </c>
      <c r="H14" s="1">
        <v>8430</v>
      </c>
      <c r="I14" s="1">
        <v>8193</v>
      </c>
      <c r="J14" s="1">
        <v>13778</v>
      </c>
      <c r="K14" s="1">
        <v>11167</v>
      </c>
      <c r="L14" s="1">
        <v>5613</v>
      </c>
      <c r="M14" s="1">
        <v>4635</v>
      </c>
      <c r="N14" s="1">
        <v>4072</v>
      </c>
      <c r="O14" s="1">
        <v>5733</v>
      </c>
      <c r="P14" s="1">
        <v>9512</v>
      </c>
    </row>
    <row r="15" spans="1:16" x14ac:dyDescent="0.35">
      <c r="A15" s="10" t="s">
        <v>11</v>
      </c>
      <c r="B15" s="1">
        <v>14509</v>
      </c>
      <c r="C15" s="1">
        <v>15533</v>
      </c>
      <c r="D15" s="1">
        <v>18383</v>
      </c>
      <c r="E15" s="1">
        <v>13131</v>
      </c>
      <c r="F15" s="1">
        <v>14799</v>
      </c>
      <c r="G15" s="1">
        <v>10077</v>
      </c>
      <c r="H15" s="1">
        <v>9110</v>
      </c>
      <c r="I15" s="1">
        <v>7747</v>
      </c>
      <c r="J15" s="1">
        <v>13838</v>
      </c>
      <c r="K15" s="1">
        <v>8131</v>
      </c>
      <c r="L15" s="1">
        <v>8874</v>
      </c>
      <c r="M15" s="1">
        <v>6258</v>
      </c>
      <c r="N15" s="1">
        <v>4492</v>
      </c>
      <c r="O15" s="1">
        <v>5801</v>
      </c>
      <c r="P15" s="1">
        <v>14328</v>
      </c>
    </row>
    <row r="16" spans="1:16" ht="16" thickBot="1" x14ac:dyDescent="0.4">
      <c r="A16" s="10" t="s">
        <v>12</v>
      </c>
      <c r="B16" s="1">
        <v>13843</v>
      </c>
      <c r="C16" s="1">
        <v>11026</v>
      </c>
      <c r="D16" s="1">
        <v>10342</v>
      </c>
      <c r="E16" s="1">
        <v>9408</v>
      </c>
      <c r="F16" s="1">
        <v>17673</v>
      </c>
      <c r="G16" s="1">
        <v>7721</v>
      </c>
      <c r="H16" s="1">
        <v>9359</v>
      </c>
      <c r="I16" s="1">
        <v>8128</v>
      </c>
      <c r="J16" s="1">
        <v>12267</v>
      </c>
      <c r="K16" s="1">
        <v>11072</v>
      </c>
      <c r="L16" s="1">
        <v>7288</v>
      </c>
      <c r="M16" s="1">
        <v>5789</v>
      </c>
      <c r="N16" s="1">
        <v>5661</v>
      </c>
      <c r="O16" s="1">
        <v>5916</v>
      </c>
      <c r="P16" s="1">
        <v>6774</v>
      </c>
    </row>
    <row r="17" spans="1:16" ht="16" thickTop="1" x14ac:dyDescent="0.35">
      <c r="A17" s="11" t="s">
        <v>13</v>
      </c>
      <c r="B17" s="2">
        <f t="shared" ref="B17:O17" si="0">SUM(B5:B16)</f>
        <v>169101</v>
      </c>
      <c r="C17" s="2">
        <f t="shared" si="0"/>
        <v>158696</v>
      </c>
      <c r="D17" s="2">
        <f t="shared" si="0"/>
        <v>151397</v>
      </c>
      <c r="E17" s="2">
        <f t="shared" si="0"/>
        <v>145615</v>
      </c>
      <c r="F17" s="2">
        <f t="shared" si="0"/>
        <v>144426</v>
      </c>
      <c r="G17" s="2">
        <f t="shared" si="0"/>
        <v>113149</v>
      </c>
      <c r="H17" s="2">
        <f t="shared" si="0"/>
        <v>104636</v>
      </c>
      <c r="I17" s="2">
        <f t="shared" si="0"/>
        <v>99937</v>
      </c>
      <c r="J17" s="2">
        <f t="shared" si="0"/>
        <v>118905</v>
      </c>
      <c r="K17" s="2">
        <f t="shared" si="0"/>
        <v>102295</v>
      </c>
      <c r="L17" s="2">
        <f t="shared" si="0"/>
        <v>100399</v>
      </c>
      <c r="M17" s="2">
        <f t="shared" si="0"/>
        <v>81889</v>
      </c>
      <c r="N17" s="2">
        <f t="shared" si="0"/>
        <v>65620</v>
      </c>
      <c r="O17" s="12">
        <f t="shared" si="0"/>
        <v>69234</v>
      </c>
      <c r="P17" s="12">
        <f>SUM(P5:P16)</f>
        <v>77879</v>
      </c>
    </row>
    <row r="18" spans="1:16" ht="16" thickBot="1" x14ac:dyDescent="0.4">
      <c r="A18" s="13" t="s">
        <v>14</v>
      </c>
      <c r="B18" s="14">
        <f>B17/365</f>
        <v>463.29041095890409</v>
      </c>
      <c r="C18" s="15">
        <f t="shared" ref="C18:M18" si="1">C17/365</f>
        <v>434.78356164383564</v>
      </c>
      <c r="D18" s="15">
        <f t="shared" si="1"/>
        <v>414.786301369863</v>
      </c>
      <c r="E18" s="15">
        <f t="shared" si="1"/>
        <v>398.94520547945206</v>
      </c>
      <c r="F18" s="15">
        <f t="shared" si="1"/>
        <v>395.68767123287671</v>
      </c>
      <c r="G18" s="15">
        <f t="shared" si="1"/>
        <v>309.99726027397259</v>
      </c>
      <c r="H18" s="15">
        <f t="shared" si="1"/>
        <v>286.67397260273975</v>
      </c>
      <c r="I18" s="15">
        <f t="shared" si="1"/>
        <v>273.8</v>
      </c>
      <c r="J18" s="15">
        <f t="shared" si="1"/>
        <v>325.76712328767121</v>
      </c>
      <c r="K18" s="15">
        <f t="shared" si="1"/>
        <v>280.26027397260276</v>
      </c>
      <c r="L18" s="15">
        <f t="shared" si="1"/>
        <v>275.06575342465754</v>
      </c>
      <c r="M18" s="16">
        <f t="shared" si="1"/>
        <v>224.35342465753425</v>
      </c>
      <c r="N18" s="17">
        <f>N17/365</f>
        <v>179.78082191780823</v>
      </c>
      <c r="O18" s="18">
        <f>O17/365</f>
        <v>189.68219178082191</v>
      </c>
      <c r="P18" s="18">
        <v>213.2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F17818-CEB1-458D-9061-8AB81E350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C6916-BDE6-4ADB-887F-1008B640D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63D8D-0E5C-4D51-BFCC-DB4BC80323A5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Xavi López Casals</cp:lastModifiedBy>
  <cp:revision/>
  <dcterms:created xsi:type="dcterms:W3CDTF">2021-07-20T19:59:00Z</dcterms:created>
  <dcterms:modified xsi:type="dcterms:W3CDTF">2025-02-10T08:54:16Z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