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BE_EXCELS/"/>
    </mc:Choice>
  </mc:AlternateContent>
  <xr:revisionPtr revIDLastSave="21" documentId="13_ncr:1_{719680BB-988D-B940-92C0-0A5D6D4BD9B8}" xr6:coauthVersionLast="47" xr6:coauthVersionMax="47" xr10:uidLastSave="{41539F66-BED9-4944-85B5-8A4222447E6F}"/>
  <bookViews>
    <workbookView xWindow="-120" yWindow="-120" windowWidth="20730" windowHeight="1116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2" l="1"/>
  <c r="L18" i="12"/>
  <c r="K18" i="12"/>
  <c r="J18" i="12"/>
  <c r="I18" i="12"/>
  <c r="H18" i="12"/>
  <c r="G18" i="12"/>
  <c r="F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<sst xmlns="http://schemas.openxmlformats.org/spreadsheetml/2006/main" count="15" uniqueCount="15">
  <si>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</si>
  <si>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</si>
  <si>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</si>
  <si>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</si>
  <si>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</si>
  <si>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</si>
  <si>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</si>
  <si>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</si>
  <si>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</si>
  <si>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</si>
  <si>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</si>
  <si>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</si>
  <si>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</si>
  <si>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</si>
  <si>
    <t>Cabals tractats per l'EDAR (en 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</si>
</sst>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1" fillId="0" borderId="0" xfId="0" applyFont="1" applyAlignment="1">
      <alignment horizontal="left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4" borderId="14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M18"/>
  <sheetViews>
    <sheetView tabSelected="1" workbookViewId="0">
      <selection activeCell="E10" sqref="E10"/>
    </sheetView>
  </sheetViews>
  <sheetFormatPr baseColWidth="10" defaultRowHeight="15.75" x14ac:dyDescent="0.25"/>
  <sheetData>
    <row r="1" spans="1:13" x14ac:dyDescent="0.25">
      <c r="A1" s="14" t="s">
        <v>14</v>
      </c>
      <c r="B1" s="14"/>
      <c r="C1" s="14"/>
      <c r="D1" s="14"/>
    </row>
    <row r="3" spans="1:13" ht="16.5" thickBot="1" x14ac:dyDescent="0.3"/>
    <row r="4" spans="1:13" ht="16.5" thickBot="1" x14ac:dyDescent="0.3">
      <c r="B4" s="1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3">
        <v>2021</v>
      </c>
    </row>
    <row r="5" spans="1:13" ht="16.5" thickTop="1" x14ac:dyDescent="0.25">
      <c r="A5" s="4" t="s">
        <v>0</v>
      </c>
      <c r="B5" s="20">
        <v>252394</v>
      </c>
      <c r="C5" s="15">
        <v>213766</v>
      </c>
      <c r="D5" s="15">
        <v>218494</v>
      </c>
      <c r="E5" s="15">
        <v>241295</v>
      </c>
      <c r="F5" s="15">
        <v>199288</v>
      </c>
      <c r="G5" s="15">
        <v>198518</v>
      </c>
      <c r="H5" s="15">
        <v>143280</v>
      </c>
      <c r="I5" s="15">
        <v>187072</v>
      </c>
      <c r="J5" s="15">
        <v>139136</v>
      </c>
      <c r="K5" s="15">
        <v>165172</v>
      </c>
      <c r="L5" s="15">
        <v>186628</v>
      </c>
      <c r="M5" s="21">
        <v>169813</v>
      </c>
    </row>
    <row r="6" spans="1:13" x14ac:dyDescent="0.25">
      <c r="A6" s="5" t="s">
        <v>1</v>
      </c>
      <c r="B6" s="22">
        <v>184013</v>
      </c>
      <c r="C6" s="16">
        <v>190830</v>
      </c>
      <c r="D6" s="16">
        <v>194762</v>
      </c>
      <c r="E6" s="16">
        <v>181678</v>
      </c>
      <c r="F6" s="16">
        <v>184737</v>
      </c>
      <c r="G6" s="16">
        <v>204159</v>
      </c>
      <c r="H6" s="16">
        <v>148848</v>
      </c>
      <c r="I6" s="16">
        <v>153250</v>
      </c>
      <c r="J6" s="16">
        <v>149588</v>
      </c>
      <c r="K6" s="19">
        <v>135941</v>
      </c>
      <c r="L6" s="19">
        <v>143932</v>
      </c>
      <c r="M6" s="23">
        <v>148960</v>
      </c>
    </row>
    <row r="7" spans="1:13" x14ac:dyDescent="0.25">
      <c r="A7" s="5" t="s">
        <v>2</v>
      </c>
      <c r="B7" s="22">
        <v>210323</v>
      </c>
      <c r="C7" s="16">
        <v>254764</v>
      </c>
      <c r="D7" s="16">
        <v>205326</v>
      </c>
      <c r="E7" s="16">
        <v>265429</v>
      </c>
      <c r="F7" s="16">
        <v>196109</v>
      </c>
      <c r="G7" s="16">
        <v>233348</v>
      </c>
      <c r="H7" s="16">
        <v>184361</v>
      </c>
      <c r="I7" s="16">
        <v>164501</v>
      </c>
      <c r="J7" s="16">
        <v>170384</v>
      </c>
      <c r="K7" s="19">
        <v>143627</v>
      </c>
      <c r="L7" s="19">
        <v>180598</v>
      </c>
      <c r="M7" s="23">
        <v>164920</v>
      </c>
    </row>
    <row r="8" spans="1:13" x14ac:dyDescent="0.25">
      <c r="A8" s="5" t="s">
        <v>3</v>
      </c>
      <c r="B8" s="22">
        <v>181120</v>
      </c>
      <c r="C8" s="16">
        <v>207776</v>
      </c>
      <c r="D8" s="16">
        <v>193888</v>
      </c>
      <c r="E8" s="16">
        <v>206615</v>
      </c>
      <c r="F8" s="16">
        <v>193679</v>
      </c>
      <c r="G8" s="16">
        <v>184230</v>
      </c>
      <c r="H8" s="16">
        <v>166082</v>
      </c>
      <c r="I8" s="16">
        <v>151776</v>
      </c>
      <c r="J8" s="16">
        <v>181138</v>
      </c>
      <c r="K8" s="19">
        <v>141536</v>
      </c>
      <c r="L8" s="19">
        <v>176649</v>
      </c>
      <c r="M8" s="23">
        <v>159600</v>
      </c>
    </row>
    <row r="9" spans="1:13" x14ac:dyDescent="0.25">
      <c r="A9" s="5" t="s">
        <v>4</v>
      </c>
      <c r="B9" s="22">
        <v>221580</v>
      </c>
      <c r="C9" s="16">
        <v>211261</v>
      </c>
      <c r="D9" s="16">
        <v>191148</v>
      </c>
      <c r="E9" s="16">
        <v>185362</v>
      </c>
      <c r="F9" s="16">
        <v>214831</v>
      </c>
      <c r="G9" s="16">
        <v>195747</v>
      </c>
      <c r="H9" s="16">
        <v>158506</v>
      </c>
      <c r="I9" s="16">
        <v>157379</v>
      </c>
      <c r="J9" s="16">
        <v>177134</v>
      </c>
      <c r="K9" s="19">
        <v>150965</v>
      </c>
      <c r="L9" s="19">
        <v>186822</v>
      </c>
      <c r="M9" s="23">
        <v>162369</v>
      </c>
    </row>
    <row r="10" spans="1:13" x14ac:dyDescent="0.25">
      <c r="A10" s="5" t="s">
        <v>5</v>
      </c>
      <c r="B10" s="22">
        <v>211407</v>
      </c>
      <c r="C10" s="16">
        <v>205176</v>
      </c>
      <c r="D10" s="16">
        <v>187564</v>
      </c>
      <c r="E10" s="16">
        <v>211870</v>
      </c>
      <c r="F10" s="16">
        <v>194280</v>
      </c>
      <c r="G10" s="16">
        <v>182821</v>
      </c>
      <c r="H10" s="16">
        <v>161105</v>
      </c>
      <c r="I10" s="16">
        <v>147898</v>
      </c>
      <c r="J10" s="16">
        <v>165307</v>
      </c>
      <c r="K10" s="19">
        <v>144564</v>
      </c>
      <c r="L10" s="19">
        <v>165980</v>
      </c>
      <c r="M10" s="23">
        <v>152055</v>
      </c>
    </row>
    <row r="11" spans="1:13" x14ac:dyDescent="0.25">
      <c r="A11" s="5" t="s">
        <v>6</v>
      </c>
      <c r="B11" s="22">
        <v>203233</v>
      </c>
      <c r="C11" s="16">
        <v>177217</v>
      </c>
      <c r="D11" s="16">
        <v>181207</v>
      </c>
      <c r="E11" s="16">
        <v>201834</v>
      </c>
      <c r="F11" s="16">
        <v>208691</v>
      </c>
      <c r="G11" s="16">
        <v>175436</v>
      </c>
      <c r="H11" s="16">
        <v>164639</v>
      </c>
      <c r="I11" s="16">
        <v>147821</v>
      </c>
      <c r="J11" s="16">
        <v>159752</v>
      </c>
      <c r="K11" s="19">
        <v>147599</v>
      </c>
      <c r="L11" s="19">
        <v>158180</v>
      </c>
      <c r="M11" s="23">
        <v>151205</v>
      </c>
    </row>
    <row r="12" spans="1:13" x14ac:dyDescent="0.25">
      <c r="A12" s="5" t="s">
        <v>7</v>
      </c>
      <c r="B12" s="22">
        <v>197325</v>
      </c>
      <c r="C12" s="16">
        <v>158651</v>
      </c>
      <c r="D12" s="16">
        <v>172308</v>
      </c>
      <c r="E12" s="16">
        <v>186100</v>
      </c>
      <c r="F12" s="16">
        <v>187057</v>
      </c>
      <c r="G12" s="16">
        <v>157439</v>
      </c>
      <c r="H12" s="16">
        <v>150513</v>
      </c>
      <c r="I12" s="16">
        <v>141456</v>
      </c>
      <c r="J12" s="16">
        <v>139945</v>
      </c>
      <c r="K12" s="19">
        <v>146814</v>
      </c>
      <c r="L12" s="19">
        <v>154967</v>
      </c>
      <c r="M12" s="23">
        <v>160457</v>
      </c>
    </row>
    <row r="13" spans="1:13" x14ac:dyDescent="0.25">
      <c r="A13" s="5" t="s">
        <v>8</v>
      </c>
      <c r="B13" s="24">
        <v>188102</v>
      </c>
      <c r="C13" s="17">
        <v>181646</v>
      </c>
      <c r="D13" s="17">
        <v>173425</v>
      </c>
      <c r="E13" s="17">
        <v>190660</v>
      </c>
      <c r="F13" s="17">
        <v>209377</v>
      </c>
      <c r="G13" s="17">
        <v>160631</v>
      </c>
      <c r="H13" s="17">
        <v>156429</v>
      </c>
      <c r="I13" s="17">
        <v>148100</v>
      </c>
      <c r="J13" s="17">
        <v>159269</v>
      </c>
      <c r="K13" s="17">
        <v>148296</v>
      </c>
      <c r="L13" s="17">
        <v>156063</v>
      </c>
      <c r="M13" s="23">
        <v>174484</v>
      </c>
    </row>
    <row r="14" spans="1:13" x14ac:dyDescent="0.25">
      <c r="A14" s="5" t="s">
        <v>9</v>
      </c>
      <c r="B14" s="22">
        <v>224943</v>
      </c>
      <c r="C14" s="16">
        <v>204847</v>
      </c>
      <c r="D14" s="16">
        <v>213538</v>
      </c>
      <c r="E14" s="16">
        <v>193346</v>
      </c>
      <c r="F14" s="16">
        <v>192788</v>
      </c>
      <c r="G14" s="16">
        <v>161087</v>
      </c>
      <c r="H14" s="16">
        <v>165283</v>
      </c>
      <c r="I14" s="16">
        <v>151556</v>
      </c>
      <c r="J14" s="16">
        <v>192789</v>
      </c>
      <c r="K14" s="16">
        <v>165977</v>
      </c>
      <c r="L14" s="16">
        <v>153801</v>
      </c>
      <c r="M14" s="23">
        <v>155828</v>
      </c>
    </row>
    <row r="15" spans="1:13" x14ac:dyDescent="0.25">
      <c r="A15" s="5" t="s">
        <v>10</v>
      </c>
      <c r="B15" s="22">
        <v>210856</v>
      </c>
      <c r="C15" s="16">
        <v>223476</v>
      </c>
      <c r="D15" s="16">
        <v>176310</v>
      </c>
      <c r="E15" s="16">
        <v>200816</v>
      </c>
      <c r="F15" s="16">
        <v>216698</v>
      </c>
      <c r="G15" s="16">
        <v>149635</v>
      </c>
      <c r="H15" s="16">
        <v>183319</v>
      </c>
      <c r="I15" s="16">
        <v>146482</v>
      </c>
      <c r="J15" s="16">
        <v>174583</v>
      </c>
      <c r="K15" s="16">
        <v>155714</v>
      </c>
      <c r="L15" s="16">
        <v>180610</v>
      </c>
      <c r="M15" s="23">
        <v>173305</v>
      </c>
    </row>
    <row r="16" spans="1:13" ht="16.5" thickBot="1" x14ac:dyDescent="0.3">
      <c r="A16" s="5" t="s">
        <v>11</v>
      </c>
      <c r="B16" s="25">
        <v>226573</v>
      </c>
      <c r="C16" s="18">
        <v>205817</v>
      </c>
      <c r="D16" s="18">
        <v>154695</v>
      </c>
      <c r="E16" s="18">
        <v>191606</v>
      </c>
      <c r="F16" s="18">
        <v>228830</v>
      </c>
      <c r="G16" s="18">
        <v>144043</v>
      </c>
      <c r="H16" s="18">
        <v>183523</v>
      </c>
      <c r="I16" s="18">
        <v>142556</v>
      </c>
      <c r="J16" s="18">
        <v>168028</v>
      </c>
      <c r="K16" s="18">
        <v>165553</v>
      </c>
      <c r="L16" s="18">
        <v>159605</v>
      </c>
      <c r="M16" s="26">
        <v>171594</v>
      </c>
    </row>
    <row r="17" spans="1:13" ht="16.5" thickTop="1" x14ac:dyDescent="0.25">
      <c r="A17" s="6" t="s">
        <v>12</v>
      </c>
      <c r="B17" s="7">
        <v>2511869</v>
      </c>
      <c r="C17" s="8">
        <v>2435227</v>
      </c>
      <c r="D17" s="8">
        <v>2262665</v>
      </c>
      <c r="E17" s="8">
        <v>2456611</v>
      </c>
      <c r="F17" s="8">
        <v>2426365</v>
      </c>
      <c r="G17" s="8">
        <v>2147094</v>
      </c>
      <c r="H17" s="8">
        <v>1965888</v>
      </c>
      <c r="I17" s="8">
        <v>1839847</v>
      </c>
      <c r="J17" s="8">
        <v>1977053</v>
      </c>
      <c r="K17" s="8">
        <v>1811758</v>
      </c>
      <c r="L17" s="8">
        <v>2003835</v>
      </c>
      <c r="M17" s="9">
        <v>1944590</v>
      </c>
    </row>
    <row r="18" spans="1:13" ht="16.5" thickBot="1" x14ac:dyDescent="0.3">
      <c r="A18" s="10" t="s">
        <v>13</v>
      </c>
      <c r="B18" s="11">
        <f>B17/365</f>
        <v>6881.8328767123285</v>
      </c>
      <c r="C18" s="12">
        <f t="shared" ref="C18:M18" si="0">C17/365</f>
        <v>6671.8547945205482</v>
      </c>
      <c r="D18" s="12">
        <f t="shared" si="0"/>
        <v>6199.0821917808216</v>
      </c>
      <c r="E18" s="12">
        <f t="shared" si="0"/>
        <v>6730.4410958904109</v>
      </c>
      <c r="F18" s="12">
        <f t="shared" si="0"/>
        <v>6647.5753424657532</v>
      </c>
      <c r="G18" s="12">
        <f t="shared" si="0"/>
        <v>5882.449315068493</v>
      </c>
      <c r="H18" s="12">
        <f t="shared" si="0"/>
        <v>5385.9945205479453</v>
      </c>
      <c r="I18" s="12">
        <f t="shared" si="0"/>
        <v>5040.6767123287673</v>
      </c>
      <c r="J18" s="12">
        <f t="shared" si="0"/>
        <v>5416.5835616438353</v>
      </c>
      <c r="K18" s="12">
        <f t="shared" si="0"/>
        <v>4963.7205479452059</v>
      </c>
      <c r="L18" s="12">
        <f t="shared" si="0"/>
        <v>5489.9589041095887</v>
      </c>
      <c r="M18" s="13">
        <f t="shared" si="0"/>
        <v>5327.6438356164381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2022-04-13T11:36:56Z</dcterms:modified>
</cp:coreProperties>
</file>