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-my.sharepoint.com/personal/marques_copate_cat/Documents/CICLE AIGUA/ALTRES/WEB/2022/IINSTAL·LACIONS/CCM_ EXCELS/"/>
    </mc:Choice>
  </mc:AlternateContent>
  <xr:revisionPtr revIDLastSave="31" documentId="13_ncr:1_{6E937A23-CB50-7148-AC37-44C216957011}" xr6:coauthVersionLast="47" xr6:coauthVersionMax="47" xr10:uidLastSave="{4832CCB5-EB48-4B01-87C6-71BAF2594024}"/>
  <bookViews>
    <workbookView xWindow="-120" yWindow="-120" windowWidth="29040" windowHeight="15840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2" l="1"/>
  <c r="B17" i="12"/>
  <c r="S18" i="12" l="1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<sst xmlns="http://schemas.openxmlformats.org/spreadsheetml/2006/main" count="15" uniqueCount="15">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</sst>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S18"/>
  <sheetViews>
    <sheetView tabSelected="1" workbookViewId="0">
      <selection activeCell="B18" sqref="B18"/>
    </sheetView>
  </sheetViews>
  <sheetFormatPr baseColWidth="10" defaultRowHeight="15.75" x14ac:dyDescent="0.25"/>
  <cols>
    <col min="1" max="1" width="14.125" customWidth="1"/>
  </cols>
  <sheetData>
    <row r="1" spans="1:19" x14ac:dyDescent="0.25">
      <c r="A1" s="1" t="s">
        <v>0</v>
      </c>
      <c r="B1" s="1"/>
      <c r="C1" s="1"/>
      <c r="D1" s="1"/>
    </row>
    <row r="3" spans="1:19" ht="16.5" thickBot="1" x14ac:dyDescent="0.3"/>
    <row r="4" spans="1:19" ht="16.5" thickBot="1" x14ac:dyDescent="0.3">
      <c r="B4" s="2">
        <v>2004</v>
      </c>
      <c r="C4" s="3">
        <v>2005</v>
      </c>
      <c r="D4" s="3">
        <v>2006</v>
      </c>
      <c r="E4" s="3">
        <v>2007</v>
      </c>
      <c r="F4" s="3">
        <v>2008</v>
      </c>
      <c r="G4" s="3">
        <v>2009</v>
      </c>
      <c r="H4" s="3">
        <v>2010</v>
      </c>
      <c r="I4" s="3">
        <v>2011</v>
      </c>
      <c r="J4" s="3">
        <v>2012</v>
      </c>
      <c r="K4" s="3">
        <v>2013</v>
      </c>
      <c r="L4" s="3">
        <v>2014</v>
      </c>
      <c r="M4" s="3">
        <v>2015</v>
      </c>
      <c r="N4" s="3">
        <v>2016</v>
      </c>
      <c r="O4" s="3">
        <v>2017</v>
      </c>
      <c r="P4" s="3">
        <v>2018</v>
      </c>
      <c r="Q4" s="3">
        <v>2019</v>
      </c>
      <c r="R4" s="3">
        <v>2020</v>
      </c>
      <c r="S4" s="4">
        <v>2021</v>
      </c>
    </row>
    <row r="5" spans="1:19" x14ac:dyDescent="0.25">
      <c r="A5" s="5" t="s">
        <v>1</v>
      </c>
      <c r="B5" s="9">
        <v>3646</v>
      </c>
      <c r="C5" s="9">
        <v>4977</v>
      </c>
      <c r="D5" s="6">
        <v>6787</v>
      </c>
      <c r="E5" s="6">
        <v>3564</v>
      </c>
      <c r="F5" s="6">
        <v>4692</v>
      </c>
      <c r="G5" s="6">
        <v>4767</v>
      </c>
      <c r="H5" s="6">
        <v>4673</v>
      </c>
      <c r="I5" s="6">
        <v>4768</v>
      </c>
      <c r="J5" s="6">
        <v>4610</v>
      </c>
      <c r="K5" s="6">
        <v>6134</v>
      </c>
      <c r="L5" s="6">
        <v>3841</v>
      </c>
      <c r="M5" s="6">
        <v>4095</v>
      </c>
      <c r="N5" s="6">
        <v>5987</v>
      </c>
      <c r="O5" s="6">
        <v>5098</v>
      </c>
      <c r="P5" s="6">
        <v>5465</v>
      </c>
      <c r="Q5" s="6">
        <v>4642</v>
      </c>
      <c r="R5" s="6">
        <v>7518</v>
      </c>
      <c r="S5" s="7">
        <v>6951</v>
      </c>
    </row>
    <row r="6" spans="1:19" x14ac:dyDescent="0.25">
      <c r="A6" s="8" t="s">
        <v>2</v>
      </c>
      <c r="B6" s="9">
        <v>5038</v>
      </c>
      <c r="C6" s="9">
        <v>3662</v>
      </c>
      <c r="D6" s="9">
        <v>3924</v>
      </c>
      <c r="E6" s="9">
        <v>3666</v>
      </c>
      <c r="F6" s="9">
        <v>4711</v>
      </c>
      <c r="G6" s="9">
        <v>5356</v>
      </c>
      <c r="H6" s="9">
        <v>3076</v>
      </c>
      <c r="I6" s="9">
        <v>3359</v>
      </c>
      <c r="J6" s="9">
        <v>4663</v>
      </c>
      <c r="K6" s="9">
        <v>6300</v>
      </c>
      <c r="L6" s="9">
        <v>2701</v>
      </c>
      <c r="M6" s="9">
        <v>2851</v>
      </c>
      <c r="N6" s="9">
        <v>5638</v>
      </c>
      <c r="O6" s="9">
        <v>4306</v>
      </c>
      <c r="P6" s="9">
        <v>4332</v>
      </c>
      <c r="Q6" s="9">
        <v>4166</v>
      </c>
      <c r="R6" s="9">
        <v>5232</v>
      </c>
      <c r="S6" s="10">
        <v>5772</v>
      </c>
    </row>
    <row r="7" spans="1:19" x14ac:dyDescent="0.25">
      <c r="A7" s="8" t="s">
        <v>3</v>
      </c>
      <c r="B7" s="9">
        <v>5499</v>
      </c>
      <c r="C7" s="9">
        <v>4592</v>
      </c>
      <c r="D7" s="9">
        <v>5398</v>
      </c>
      <c r="E7" s="9">
        <v>4091</v>
      </c>
      <c r="F7" s="9">
        <v>4036</v>
      </c>
      <c r="G7" s="9">
        <v>5501</v>
      </c>
      <c r="H7" s="9">
        <v>3737</v>
      </c>
      <c r="I7" s="9">
        <v>5914</v>
      </c>
      <c r="J7" s="9">
        <v>5280</v>
      </c>
      <c r="K7" s="9">
        <v>7557</v>
      </c>
      <c r="L7" s="9">
        <v>3315</v>
      </c>
      <c r="M7" s="9">
        <v>6453</v>
      </c>
      <c r="N7" s="9">
        <v>4489</v>
      </c>
      <c r="O7" s="9">
        <v>4798</v>
      </c>
      <c r="P7" s="9">
        <v>4265</v>
      </c>
      <c r="Q7" s="9">
        <v>4093</v>
      </c>
      <c r="R7" s="9">
        <v>8016</v>
      </c>
      <c r="S7" s="10">
        <v>4705</v>
      </c>
    </row>
    <row r="8" spans="1:19" x14ac:dyDescent="0.25">
      <c r="A8" s="8" t="s">
        <v>4</v>
      </c>
      <c r="B8" s="9">
        <v>14138</v>
      </c>
      <c r="C8" s="9">
        <v>5355</v>
      </c>
      <c r="D8" s="9">
        <v>3397</v>
      </c>
      <c r="E8" s="9">
        <v>5907</v>
      </c>
      <c r="F8" s="9">
        <v>2922</v>
      </c>
      <c r="G8" s="9">
        <v>4888</v>
      </c>
      <c r="H8" s="9">
        <v>3276</v>
      </c>
      <c r="I8" s="9">
        <v>4421</v>
      </c>
      <c r="J8" s="9">
        <v>4325</v>
      </c>
      <c r="K8" s="9">
        <v>7261</v>
      </c>
      <c r="L8" s="9">
        <v>3337</v>
      </c>
      <c r="M8" s="9">
        <v>4266</v>
      </c>
      <c r="N8" s="9">
        <v>3655</v>
      </c>
      <c r="O8" s="9">
        <v>2706</v>
      </c>
      <c r="P8" s="9">
        <v>3903</v>
      </c>
      <c r="Q8" s="9">
        <v>3313</v>
      </c>
      <c r="R8" s="9">
        <v>13996</v>
      </c>
      <c r="S8" s="10">
        <v>4814</v>
      </c>
    </row>
    <row r="9" spans="1:19" x14ac:dyDescent="0.25">
      <c r="A9" s="8" t="s">
        <v>5</v>
      </c>
      <c r="B9" s="9">
        <v>14546</v>
      </c>
      <c r="C9" s="9">
        <v>4486</v>
      </c>
      <c r="D9" s="9">
        <v>3724</v>
      </c>
      <c r="E9" s="9">
        <v>4301</v>
      </c>
      <c r="F9" s="9">
        <v>9749</v>
      </c>
      <c r="G9" s="9">
        <v>3988</v>
      </c>
      <c r="H9" s="9">
        <v>3848</v>
      </c>
      <c r="I9" s="9">
        <v>4468</v>
      </c>
      <c r="J9" s="9">
        <v>4388</v>
      </c>
      <c r="K9" s="9">
        <v>7081</v>
      </c>
      <c r="L9" s="9">
        <v>3452</v>
      </c>
      <c r="M9" s="9">
        <v>3844</v>
      </c>
      <c r="N9" s="9">
        <v>3761</v>
      </c>
      <c r="O9" s="9">
        <v>2467</v>
      </c>
      <c r="P9" s="9">
        <v>3282</v>
      </c>
      <c r="Q9" s="9">
        <v>3572</v>
      </c>
      <c r="R9" s="9">
        <v>9591</v>
      </c>
      <c r="S9" s="10">
        <v>5158</v>
      </c>
    </row>
    <row r="10" spans="1:19" x14ac:dyDescent="0.25">
      <c r="A10" s="8" t="s">
        <v>6</v>
      </c>
      <c r="B10" s="9">
        <v>5647</v>
      </c>
      <c r="C10" s="9">
        <v>3758</v>
      </c>
      <c r="D10" s="9">
        <v>3591</v>
      </c>
      <c r="E10" s="9">
        <v>3595</v>
      </c>
      <c r="F10" s="9">
        <v>5283</v>
      </c>
      <c r="G10" s="9">
        <v>3656</v>
      </c>
      <c r="H10" s="9">
        <v>3123</v>
      </c>
      <c r="I10" s="9">
        <v>4093</v>
      </c>
      <c r="J10" s="9">
        <v>5386</v>
      </c>
      <c r="K10" s="9">
        <v>6949</v>
      </c>
      <c r="L10" s="9">
        <v>2950</v>
      </c>
      <c r="M10" s="9">
        <v>3909</v>
      </c>
      <c r="N10" s="9">
        <v>2663</v>
      </c>
      <c r="O10" s="9">
        <v>3238</v>
      </c>
      <c r="P10" s="9">
        <v>2979</v>
      </c>
      <c r="Q10" s="9">
        <v>3092</v>
      </c>
      <c r="R10" s="9">
        <v>6387</v>
      </c>
      <c r="S10" s="10">
        <v>5610</v>
      </c>
    </row>
    <row r="11" spans="1:19" x14ac:dyDescent="0.25">
      <c r="A11" s="8" t="s">
        <v>7</v>
      </c>
      <c r="B11" s="9">
        <v>4553</v>
      </c>
      <c r="C11" s="9">
        <v>3631</v>
      </c>
      <c r="D11" s="9">
        <v>3697</v>
      </c>
      <c r="E11" s="9">
        <v>3369</v>
      </c>
      <c r="F11" s="9">
        <v>4316</v>
      </c>
      <c r="G11" s="9">
        <v>4022</v>
      </c>
      <c r="H11" s="9">
        <v>4018</v>
      </c>
      <c r="I11" s="9">
        <v>4262</v>
      </c>
      <c r="J11" s="9">
        <v>6434</v>
      </c>
      <c r="K11" s="9">
        <v>6572</v>
      </c>
      <c r="L11" s="9">
        <v>3467</v>
      </c>
      <c r="M11" s="9">
        <v>3834</v>
      </c>
      <c r="N11" s="9">
        <v>2637</v>
      </c>
      <c r="O11" s="9">
        <v>3928</v>
      </c>
      <c r="P11" s="9">
        <v>3251</v>
      </c>
      <c r="Q11" s="9">
        <v>3735</v>
      </c>
      <c r="R11" s="9">
        <v>6177</v>
      </c>
      <c r="S11" s="10">
        <v>5342</v>
      </c>
    </row>
    <row r="12" spans="1:19" x14ac:dyDescent="0.25">
      <c r="A12" s="8" t="s">
        <v>8</v>
      </c>
      <c r="B12" s="9">
        <v>4551</v>
      </c>
      <c r="C12" s="9">
        <v>4861</v>
      </c>
      <c r="D12" s="9">
        <v>3612</v>
      </c>
      <c r="E12" s="9">
        <v>3338</v>
      </c>
      <c r="F12" s="9">
        <v>4553</v>
      </c>
      <c r="G12" s="9">
        <v>4167</v>
      </c>
      <c r="H12" s="9">
        <v>4608</v>
      </c>
      <c r="I12" s="9">
        <v>4396</v>
      </c>
      <c r="J12" s="9">
        <v>5080</v>
      </c>
      <c r="K12" s="9">
        <v>7073</v>
      </c>
      <c r="L12" s="9">
        <v>3705</v>
      </c>
      <c r="M12" s="9">
        <v>3809</v>
      </c>
      <c r="N12" s="9">
        <v>2765</v>
      </c>
      <c r="O12" s="9">
        <v>4911</v>
      </c>
      <c r="P12" s="9">
        <v>3813</v>
      </c>
      <c r="Q12" s="9">
        <v>3986</v>
      </c>
      <c r="R12" s="9">
        <v>5335</v>
      </c>
      <c r="S12" s="10">
        <v>4697</v>
      </c>
    </row>
    <row r="13" spans="1:19" x14ac:dyDescent="0.25">
      <c r="A13" s="8" t="s">
        <v>9</v>
      </c>
      <c r="B13" s="9">
        <v>3754</v>
      </c>
      <c r="C13" s="9">
        <v>4329</v>
      </c>
      <c r="D13" s="9">
        <v>4231</v>
      </c>
      <c r="E13" s="9">
        <v>2678</v>
      </c>
      <c r="F13" s="9">
        <v>4516</v>
      </c>
      <c r="G13" s="9">
        <v>4186</v>
      </c>
      <c r="H13" s="9">
        <v>2955</v>
      </c>
      <c r="I13" s="9">
        <v>4003</v>
      </c>
      <c r="J13" s="9">
        <v>5795</v>
      </c>
      <c r="K13" s="9">
        <v>6919</v>
      </c>
      <c r="L13" s="9">
        <v>3340</v>
      </c>
      <c r="M13" s="9">
        <v>3152</v>
      </c>
      <c r="N13" s="9">
        <v>2428</v>
      </c>
      <c r="O13" s="9">
        <v>4673</v>
      </c>
      <c r="P13" s="9">
        <v>3390</v>
      </c>
      <c r="Q13" s="9">
        <v>4071</v>
      </c>
      <c r="R13" s="9">
        <v>4993</v>
      </c>
      <c r="S13" s="10">
        <v>4634</v>
      </c>
    </row>
    <row r="14" spans="1:19" x14ac:dyDescent="0.25">
      <c r="A14" s="8" t="s">
        <v>10</v>
      </c>
      <c r="B14" s="9">
        <v>3569</v>
      </c>
      <c r="C14" s="9">
        <v>4341</v>
      </c>
      <c r="D14" s="9">
        <v>3751</v>
      </c>
      <c r="E14" s="9">
        <v>4121</v>
      </c>
      <c r="F14" s="9">
        <v>5997</v>
      </c>
      <c r="G14" s="9">
        <v>4319</v>
      </c>
      <c r="H14" s="9">
        <v>4575</v>
      </c>
      <c r="I14" s="9">
        <v>4054</v>
      </c>
      <c r="J14" s="9">
        <v>5442</v>
      </c>
      <c r="K14" s="9">
        <v>5310</v>
      </c>
      <c r="L14" s="9">
        <v>3235</v>
      </c>
      <c r="M14" s="9">
        <v>3355</v>
      </c>
      <c r="N14" s="9">
        <v>2687</v>
      </c>
      <c r="O14" s="9">
        <v>4195</v>
      </c>
      <c r="P14" s="9">
        <v>5940</v>
      </c>
      <c r="Q14" s="9">
        <v>3853</v>
      </c>
      <c r="R14" s="9">
        <v>5178</v>
      </c>
      <c r="S14" s="10">
        <v>3629</v>
      </c>
    </row>
    <row r="15" spans="1:19" x14ac:dyDescent="0.25">
      <c r="A15" s="8" t="s">
        <v>11</v>
      </c>
      <c r="B15" s="9">
        <v>3703</v>
      </c>
      <c r="C15" s="9">
        <v>5005</v>
      </c>
      <c r="D15" s="9">
        <v>4552</v>
      </c>
      <c r="E15" s="9">
        <v>2954</v>
      </c>
      <c r="F15" s="9">
        <v>4113</v>
      </c>
      <c r="G15" s="9">
        <v>2716</v>
      </c>
      <c r="H15" s="9">
        <v>3594</v>
      </c>
      <c r="I15" s="9">
        <v>6259</v>
      </c>
      <c r="J15" s="9">
        <v>8821</v>
      </c>
      <c r="K15" s="9">
        <v>5041</v>
      </c>
      <c r="L15" s="9">
        <v>4569</v>
      </c>
      <c r="M15" s="9">
        <v>4835</v>
      </c>
      <c r="N15" s="9">
        <v>4150</v>
      </c>
      <c r="O15" s="9">
        <v>4292</v>
      </c>
      <c r="P15" s="9">
        <v>9133</v>
      </c>
      <c r="Q15" s="9">
        <v>4097</v>
      </c>
      <c r="R15" s="9">
        <v>5380</v>
      </c>
      <c r="S15" s="10">
        <v>5612</v>
      </c>
    </row>
    <row r="16" spans="1:19" ht="16.5" thickBot="1" x14ac:dyDescent="0.3">
      <c r="A16" s="11" t="s">
        <v>12</v>
      </c>
      <c r="B16" s="9">
        <v>6101</v>
      </c>
      <c r="C16" s="9">
        <v>3704</v>
      </c>
      <c r="D16" s="12">
        <v>3493</v>
      </c>
      <c r="E16" s="12">
        <v>6644</v>
      </c>
      <c r="F16" s="12">
        <v>3662</v>
      </c>
      <c r="G16" s="12">
        <v>3752</v>
      </c>
      <c r="H16" s="12">
        <v>4186</v>
      </c>
      <c r="I16" s="12">
        <v>4804</v>
      </c>
      <c r="J16" s="12">
        <v>6391</v>
      </c>
      <c r="K16" s="12">
        <v>3978</v>
      </c>
      <c r="L16" s="12">
        <v>4352</v>
      </c>
      <c r="M16" s="12">
        <v>5505</v>
      </c>
      <c r="N16" s="12">
        <v>6885</v>
      </c>
      <c r="O16" s="12">
        <v>5566</v>
      </c>
      <c r="P16" s="12">
        <v>4946</v>
      </c>
      <c r="Q16" s="12">
        <v>6514</v>
      </c>
      <c r="R16" s="12">
        <v>5756</v>
      </c>
      <c r="S16" s="13">
        <v>5094</v>
      </c>
    </row>
    <row r="17" spans="1:19" ht="16.5" thickBot="1" x14ac:dyDescent="0.3">
      <c r="A17" s="14" t="s">
        <v>13</v>
      </c>
      <c r="B17" s="15">
        <f t="shared" ref="B17:C17" si="0">SUM(B5:B16)</f>
        <v>74745</v>
      </c>
      <c r="C17" s="15">
        <f t="shared" si="0"/>
        <v>52701</v>
      </c>
      <c r="D17" s="15">
        <v>50157</v>
      </c>
      <c r="E17" s="15">
        <v>48228</v>
      </c>
      <c r="F17" s="15">
        <v>58550</v>
      </c>
      <c r="G17" s="15">
        <v>51318</v>
      </c>
      <c r="H17" s="15">
        <v>45669</v>
      </c>
      <c r="I17" s="15">
        <v>54801</v>
      </c>
      <c r="J17" s="15">
        <v>66615</v>
      </c>
      <c r="K17" s="15">
        <v>76175</v>
      </c>
      <c r="L17" s="15">
        <v>42264</v>
      </c>
      <c r="M17" s="15">
        <v>49908</v>
      </c>
      <c r="N17" s="15">
        <v>47745</v>
      </c>
      <c r="O17" s="15">
        <v>50178</v>
      </c>
      <c r="P17" s="15">
        <v>54699</v>
      </c>
      <c r="Q17" s="15">
        <v>49134</v>
      </c>
      <c r="R17" s="15">
        <v>83559</v>
      </c>
      <c r="S17" s="16">
        <v>62018</v>
      </c>
    </row>
    <row r="18" spans="1:19" ht="16.5" thickBot="1" x14ac:dyDescent="0.3">
      <c r="A18" s="17" t="s">
        <v>14</v>
      </c>
      <c r="B18" s="18">
        <f t="shared" ref="B18:S18" si="1">B17/365</f>
        <v>204.78082191780823</v>
      </c>
      <c r="C18" s="18">
        <f t="shared" si="1"/>
        <v>144.38630136986302</v>
      </c>
      <c r="D18" s="18">
        <f t="shared" si="1"/>
        <v>137.41643835616438</v>
      </c>
      <c r="E18" s="18">
        <f t="shared" si="1"/>
        <v>132.13150684931506</v>
      </c>
      <c r="F18" s="18">
        <f t="shared" si="1"/>
        <v>160.41095890410958</v>
      </c>
      <c r="G18" s="18">
        <f t="shared" si="1"/>
        <v>140.59726027397261</v>
      </c>
      <c r="H18" s="18">
        <f t="shared" si="1"/>
        <v>125.12054794520547</v>
      </c>
      <c r="I18" s="18">
        <f t="shared" si="1"/>
        <v>150.13972602739727</v>
      </c>
      <c r="J18" s="18">
        <f t="shared" si="1"/>
        <v>182.50684931506851</v>
      </c>
      <c r="K18" s="18">
        <f t="shared" si="1"/>
        <v>208.69863013698631</v>
      </c>
      <c r="L18" s="18">
        <f t="shared" si="1"/>
        <v>115.79178082191781</v>
      </c>
      <c r="M18" s="18">
        <f t="shared" si="1"/>
        <v>136.73424657534247</v>
      </c>
      <c r="N18" s="18">
        <f t="shared" si="1"/>
        <v>130.8082191780822</v>
      </c>
      <c r="O18" s="18">
        <f t="shared" si="1"/>
        <v>137.47397260273974</v>
      </c>
      <c r="P18" s="18">
        <f t="shared" si="1"/>
        <v>149.86027397260273</v>
      </c>
      <c r="Q18" s="18">
        <f t="shared" si="1"/>
        <v>134.61369863013698</v>
      </c>
      <c r="R18" s="18">
        <f t="shared" si="1"/>
        <v>228.92876712328768</v>
      </c>
      <c r="S18" s="18">
        <f t="shared" si="1"/>
        <v>169.91232876712328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2022-04-29T12:05:46Z</dcterms:modified>
</cp:coreProperties>
</file>