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48" documentId="13_ncr:1_{719680BB-988D-B940-92C0-0A5D6D4BD9B8}" xr6:coauthVersionLast="47" xr6:coauthVersionMax="47" xr10:uidLastSave="{A58AC0BD-AF32-4CE9-AF3A-A72BDEE174EC}"/>
  <bookViews>
    <workbookView xWindow="-120" yWindow="-120" windowWidth="20730" windowHeight="1116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2" l="1"/>
  <c r="N17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<sst xmlns="http://schemas.openxmlformats.org/spreadsheetml/2006/main" count="15" uniqueCount="15">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</sst>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19" xfId="0" applyBorder="1"/>
    <xf numFmtId="49" fontId="2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2" fontId="0" fillId="0" borderId="26" xfId="0" applyNumberFormat="1" applyBorder="1"/>
    <xf numFmtId="2" fontId="0" fillId="0" borderId="27" xfId="0" applyNumberFormat="1" applyBorder="1"/>
    <xf numFmtId="3" fontId="2" fillId="3" borderId="28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2" fontId="0" fillId="0" borderId="30" xfId="0" applyNumberFormat="1" applyBorder="1"/>
    <xf numFmtId="2" fontId="0" fillId="0" borderId="17" xfId="0" applyNumberFormat="1" applyBorder="1"/>
    <xf numFmtId="2" fontId="0" fillId="0" borderId="1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workbookViewId="0">
      <selection activeCell="A20" sqref="A20"/>
    </sheetView>
  </sheetViews>
  <sheetFormatPr defaultColWidth="11" defaultRowHeight="15.75"/>
  <cols>
    <col min="1" max="1" width="13.125" customWidth="1"/>
  </cols>
  <sheetData>
    <row r="1" spans="1:15">
      <c r="A1" s="9" t="s">
        <v>0</v>
      </c>
      <c r="B1" s="9"/>
      <c r="C1" s="9"/>
      <c r="D1" s="9"/>
    </row>
    <row r="4" spans="1:15">
      <c r="A4" s="19"/>
      <c r="B4" s="16">
        <v>2010</v>
      </c>
      <c r="C4" s="10">
        <v>2011</v>
      </c>
      <c r="D4" s="10">
        <v>2012</v>
      </c>
      <c r="E4" s="10">
        <v>2013</v>
      </c>
      <c r="F4" s="10">
        <v>2014</v>
      </c>
      <c r="G4" s="10">
        <v>2015</v>
      </c>
      <c r="H4" s="10">
        <v>2016</v>
      </c>
      <c r="I4" s="10">
        <v>2017</v>
      </c>
      <c r="J4" s="10">
        <v>2018</v>
      </c>
      <c r="K4" s="10">
        <v>2019</v>
      </c>
      <c r="L4" s="10">
        <v>2020</v>
      </c>
      <c r="M4" s="10">
        <v>2021</v>
      </c>
      <c r="N4" s="10">
        <v>2022</v>
      </c>
      <c r="O4" s="11">
        <v>2023</v>
      </c>
    </row>
    <row r="5" spans="1:15">
      <c r="A5" s="20" t="s">
        <v>1</v>
      </c>
      <c r="B5" s="12">
        <v>252394</v>
      </c>
      <c r="C5" s="13">
        <v>213766</v>
      </c>
      <c r="D5" s="13">
        <v>218494</v>
      </c>
      <c r="E5" s="13">
        <v>241295</v>
      </c>
      <c r="F5" s="13">
        <v>199288</v>
      </c>
      <c r="G5" s="13">
        <v>198518</v>
      </c>
      <c r="H5" s="13">
        <v>143280</v>
      </c>
      <c r="I5" s="13">
        <v>187072</v>
      </c>
      <c r="J5" s="13">
        <v>139136</v>
      </c>
      <c r="K5" s="13">
        <v>165172</v>
      </c>
      <c r="L5" s="13">
        <v>186628</v>
      </c>
      <c r="M5" s="14">
        <v>169813</v>
      </c>
      <c r="N5" s="13">
        <v>174990</v>
      </c>
      <c r="O5" s="21">
        <v>148686</v>
      </c>
    </row>
    <row r="6" spans="1:15">
      <c r="A6" s="22" t="s">
        <v>2</v>
      </c>
      <c r="B6" s="6">
        <v>184013</v>
      </c>
      <c r="C6" s="3">
        <v>190830</v>
      </c>
      <c r="D6" s="3">
        <v>194762</v>
      </c>
      <c r="E6" s="3">
        <v>181678</v>
      </c>
      <c r="F6" s="3">
        <v>184737</v>
      </c>
      <c r="G6" s="3">
        <v>204159</v>
      </c>
      <c r="H6" s="3">
        <v>148848</v>
      </c>
      <c r="I6" s="3">
        <v>153250</v>
      </c>
      <c r="J6" s="3">
        <v>149588</v>
      </c>
      <c r="K6" s="3">
        <v>135941</v>
      </c>
      <c r="L6" s="3">
        <v>143932</v>
      </c>
      <c r="M6" s="15">
        <v>148960</v>
      </c>
      <c r="N6" s="3">
        <v>133156</v>
      </c>
      <c r="O6" s="23">
        <v>144692</v>
      </c>
    </row>
    <row r="7" spans="1:15">
      <c r="A7" s="22" t="s">
        <v>3</v>
      </c>
      <c r="B7" s="6">
        <v>210323</v>
      </c>
      <c r="C7" s="3">
        <v>254764</v>
      </c>
      <c r="D7" s="3">
        <v>205326</v>
      </c>
      <c r="E7" s="3">
        <v>265429</v>
      </c>
      <c r="F7" s="3">
        <v>196109</v>
      </c>
      <c r="G7" s="3">
        <v>233348</v>
      </c>
      <c r="H7" s="3">
        <v>184361</v>
      </c>
      <c r="I7" s="3">
        <v>164501</v>
      </c>
      <c r="J7" s="3">
        <v>170384</v>
      </c>
      <c r="K7" s="3">
        <v>143627</v>
      </c>
      <c r="L7" s="3">
        <v>180598</v>
      </c>
      <c r="M7" s="15">
        <v>164920</v>
      </c>
      <c r="N7" s="3">
        <v>196583</v>
      </c>
      <c r="O7" s="23">
        <v>161634</v>
      </c>
    </row>
    <row r="8" spans="1:15">
      <c r="A8" s="22" t="s">
        <v>4</v>
      </c>
      <c r="B8" s="6">
        <v>181120</v>
      </c>
      <c r="C8" s="3">
        <v>207776</v>
      </c>
      <c r="D8" s="3">
        <v>193888</v>
      </c>
      <c r="E8" s="3">
        <v>206615</v>
      </c>
      <c r="F8" s="3">
        <v>193679</v>
      </c>
      <c r="G8" s="3">
        <v>184230</v>
      </c>
      <c r="H8" s="3">
        <v>166082</v>
      </c>
      <c r="I8" s="3">
        <v>151776</v>
      </c>
      <c r="J8" s="3">
        <v>181138</v>
      </c>
      <c r="K8" s="3">
        <v>141536</v>
      </c>
      <c r="L8" s="3">
        <v>176649</v>
      </c>
      <c r="M8" s="15">
        <v>159600</v>
      </c>
      <c r="N8" s="3">
        <v>163463</v>
      </c>
      <c r="O8" s="23">
        <v>140548</v>
      </c>
    </row>
    <row r="9" spans="1:15">
      <c r="A9" s="22" t="s">
        <v>5</v>
      </c>
      <c r="B9" s="6">
        <v>221580</v>
      </c>
      <c r="C9" s="3">
        <v>211261</v>
      </c>
      <c r="D9" s="3">
        <v>191148</v>
      </c>
      <c r="E9" s="3">
        <v>185362</v>
      </c>
      <c r="F9" s="3">
        <v>214831</v>
      </c>
      <c r="G9" s="3">
        <v>195747</v>
      </c>
      <c r="H9" s="3">
        <v>158506</v>
      </c>
      <c r="I9" s="3">
        <v>157379</v>
      </c>
      <c r="J9" s="3">
        <v>177134</v>
      </c>
      <c r="K9" s="3">
        <v>150965</v>
      </c>
      <c r="L9" s="3">
        <v>186822</v>
      </c>
      <c r="M9" s="15">
        <v>162369</v>
      </c>
      <c r="N9" s="3">
        <v>163243</v>
      </c>
      <c r="O9" s="23">
        <v>164690</v>
      </c>
    </row>
    <row r="10" spans="1:15">
      <c r="A10" s="22" t="s">
        <v>6</v>
      </c>
      <c r="B10" s="6">
        <v>211407</v>
      </c>
      <c r="C10" s="3">
        <v>205176</v>
      </c>
      <c r="D10" s="3">
        <v>187564</v>
      </c>
      <c r="E10" s="3">
        <v>211870</v>
      </c>
      <c r="F10" s="3">
        <v>194280</v>
      </c>
      <c r="G10" s="3">
        <v>182821</v>
      </c>
      <c r="H10" s="3">
        <v>161105</v>
      </c>
      <c r="I10" s="3">
        <v>147898</v>
      </c>
      <c r="J10" s="3">
        <v>165307</v>
      </c>
      <c r="K10" s="3">
        <v>144564</v>
      </c>
      <c r="L10" s="3">
        <v>165980</v>
      </c>
      <c r="M10" s="15">
        <v>152055</v>
      </c>
      <c r="N10" s="3">
        <v>163347</v>
      </c>
      <c r="O10" s="23">
        <v>170278</v>
      </c>
    </row>
    <row r="11" spans="1:15">
      <c r="A11" s="22" t="s">
        <v>7</v>
      </c>
      <c r="B11" s="6">
        <v>203233</v>
      </c>
      <c r="C11" s="3">
        <v>177217</v>
      </c>
      <c r="D11" s="3">
        <v>181207</v>
      </c>
      <c r="E11" s="3">
        <v>201834</v>
      </c>
      <c r="F11" s="3">
        <v>208691</v>
      </c>
      <c r="G11" s="3">
        <v>175436</v>
      </c>
      <c r="H11" s="3">
        <v>164639</v>
      </c>
      <c r="I11" s="3">
        <v>147821</v>
      </c>
      <c r="J11" s="3">
        <v>159752</v>
      </c>
      <c r="K11" s="3">
        <v>147599</v>
      </c>
      <c r="L11" s="3">
        <v>158180</v>
      </c>
      <c r="M11" s="15">
        <v>151205</v>
      </c>
      <c r="N11" s="3">
        <v>152754</v>
      </c>
      <c r="O11" s="23">
        <v>163352</v>
      </c>
    </row>
    <row r="12" spans="1:15">
      <c r="A12" s="22" t="s">
        <v>8</v>
      </c>
      <c r="B12" s="6">
        <v>197325</v>
      </c>
      <c r="C12" s="3">
        <v>158651</v>
      </c>
      <c r="D12" s="3">
        <v>172308</v>
      </c>
      <c r="E12" s="3">
        <v>186100</v>
      </c>
      <c r="F12" s="3">
        <v>187057</v>
      </c>
      <c r="G12" s="3">
        <v>157439</v>
      </c>
      <c r="H12" s="3">
        <v>150513</v>
      </c>
      <c r="I12" s="3">
        <v>141456</v>
      </c>
      <c r="J12" s="3">
        <v>139945</v>
      </c>
      <c r="K12" s="3">
        <v>146814</v>
      </c>
      <c r="L12" s="3">
        <v>154967</v>
      </c>
      <c r="M12" s="15">
        <v>160457</v>
      </c>
      <c r="N12" s="3">
        <v>152738</v>
      </c>
      <c r="O12" s="23">
        <v>156523</v>
      </c>
    </row>
    <row r="13" spans="1:15">
      <c r="A13" s="22" t="s">
        <v>9</v>
      </c>
      <c r="B13" s="7">
        <v>188102</v>
      </c>
      <c r="C13" s="4">
        <v>181646</v>
      </c>
      <c r="D13" s="4">
        <v>173425</v>
      </c>
      <c r="E13" s="4">
        <v>190660</v>
      </c>
      <c r="F13" s="4">
        <v>209377</v>
      </c>
      <c r="G13" s="4">
        <v>160631</v>
      </c>
      <c r="H13" s="4">
        <v>156429</v>
      </c>
      <c r="I13" s="4">
        <v>148100</v>
      </c>
      <c r="J13" s="4">
        <v>159269</v>
      </c>
      <c r="K13" s="4">
        <v>148296</v>
      </c>
      <c r="L13" s="4">
        <v>156063</v>
      </c>
      <c r="M13" s="15">
        <v>174484</v>
      </c>
      <c r="N13" s="3">
        <v>157696</v>
      </c>
      <c r="O13" s="23">
        <v>187207</v>
      </c>
    </row>
    <row r="14" spans="1:15">
      <c r="A14" s="22" t="s">
        <v>10</v>
      </c>
      <c r="B14" s="6">
        <v>224943</v>
      </c>
      <c r="C14" s="3">
        <v>204847</v>
      </c>
      <c r="D14" s="3">
        <v>213538</v>
      </c>
      <c r="E14" s="3">
        <v>193346</v>
      </c>
      <c r="F14" s="3">
        <v>192788</v>
      </c>
      <c r="G14" s="3">
        <v>161087</v>
      </c>
      <c r="H14" s="3">
        <v>165283</v>
      </c>
      <c r="I14" s="3">
        <v>151556</v>
      </c>
      <c r="J14" s="3">
        <v>192789</v>
      </c>
      <c r="K14" s="3">
        <v>165977</v>
      </c>
      <c r="L14" s="3">
        <v>153801</v>
      </c>
      <c r="M14" s="15">
        <v>155828</v>
      </c>
      <c r="N14" s="3">
        <v>165259</v>
      </c>
      <c r="O14" s="23">
        <v>160735</v>
      </c>
    </row>
    <row r="15" spans="1:15">
      <c r="A15" s="22" t="s">
        <v>11</v>
      </c>
      <c r="B15" s="6">
        <v>210856</v>
      </c>
      <c r="C15" s="3">
        <v>223476</v>
      </c>
      <c r="D15" s="3">
        <v>176310</v>
      </c>
      <c r="E15" s="3">
        <v>200816</v>
      </c>
      <c r="F15" s="3">
        <v>216698</v>
      </c>
      <c r="G15" s="3">
        <v>149635</v>
      </c>
      <c r="H15" s="3">
        <v>183319</v>
      </c>
      <c r="I15" s="3">
        <v>146482</v>
      </c>
      <c r="J15" s="3">
        <v>174583</v>
      </c>
      <c r="K15" s="3">
        <v>155714</v>
      </c>
      <c r="L15" s="3">
        <v>180610</v>
      </c>
      <c r="M15" s="18">
        <v>173305</v>
      </c>
      <c r="N15" s="3">
        <v>156451</v>
      </c>
      <c r="O15" s="23">
        <v>157464</v>
      </c>
    </row>
    <row r="16" spans="1:15">
      <c r="A16" s="22" t="s">
        <v>12</v>
      </c>
      <c r="B16" s="8">
        <v>226573</v>
      </c>
      <c r="C16" s="5">
        <v>205817</v>
      </c>
      <c r="D16" s="5">
        <v>154695</v>
      </c>
      <c r="E16" s="5">
        <v>191606</v>
      </c>
      <c r="F16" s="5">
        <v>228830</v>
      </c>
      <c r="G16" s="5">
        <v>144043</v>
      </c>
      <c r="H16" s="5">
        <v>183523</v>
      </c>
      <c r="I16" s="5">
        <v>142556</v>
      </c>
      <c r="J16" s="5">
        <v>168028</v>
      </c>
      <c r="K16" s="5">
        <v>165553</v>
      </c>
      <c r="L16" s="5">
        <v>159605</v>
      </c>
      <c r="M16" s="17">
        <v>171594</v>
      </c>
      <c r="N16" s="5">
        <v>162380</v>
      </c>
      <c r="O16" s="24">
        <v>153838</v>
      </c>
    </row>
    <row r="17" spans="1:15">
      <c r="A17" s="25" t="s">
        <v>13</v>
      </c>
      <c r="B17" s="1">
        <v>2511869</v>
      </c>
      <c r="C17" s="2">
        <v>2435227</v>
      </c>
      <c r="D17" s="2">
        <v>2262665</v>
      </c>
      <c r="E17" s="2">
        <v>2456611</v>
      </c>
      <c r="F17" s="2">
        <v>2426365</v>
      </c>
      <c r="G17" s="2">
        <v>2147094</v>
      </c>
      <c r="H17" s="2">
        <v>1965888</v>
      </c>
      <c r="I17" s="2">
        <v>1839847</v>
      </c>
      <c r="J17" s="2">
        <v>1977053</v>
      </c>
      <c r="K17" s="2">
        <v>1811758</v>
      </c>
      <c r="L17" s="2">
        <v>2003835</v>
      </c>
      <c r="M17" s="29">
        <v>1944590</v>
      </c>
      <c r="N17" s="30">
        <f>SUM(N5:N16)</f>
        <v>1942060</v>
      </c>
      <c r="O17" s="31">
        <f>SUM(O5:O16)</f>
        <v>1909647</v>
      </c>
    </row>
    <row r="18" spans="1:15">
      <c r="A18" s="26" t="s">
        <v>14</v>
      </c>
      <c r="B18" s="27">
        <f>B17/365</f>
        <v>6881.8328767123285</v>
      </c>
      <c r="C18" s="28">
        <f t="shared" ref="C18:O18" si="0">C17/365</f>
        <v>6671.8547945205482</v>
      </c>
      <c r="D18" s="28">
        <f t="shared" si="0"/>
        <v>6199.0821917808216</v>
      </c>
      <c r="E18" s="28">
        <f t="shared" si="0"/>
        <v>6730.4410958904109</v>
      </c>
      <c r="F18" s="28">
        <f t="shared" si="0"/>
        <v>6647.5753424657532</v>
      </c>
      <c r="G18" s="28">
        <f t="shared" si="0"/>
        <v>5882.449315068493</v>
      </c>
      <c r="H18" s="28">
        <f t="shared" si="0"/>
        <v>5385.9945205479453</v>
      </c>
      <c r="I18" s="28">
        <f t="shared" si="0"/>
        <v>5040.6767123287673</v>
      </c>
      <c r="J18" s="28">
        <f t="shared" si="0"/>
        <v>5416.5835616438353</v>
      </c>
      <c r="K18" s="28">
        <f t="shared" si="0"/>
        <v>4963.7205479452059</v>
      </c>
      <c r="L18" s="28">
        <f t="shared" si="0"/>
        <v>5489.9589041095887</v>
      </c>
      <c r="M18" s="32">
        <f t="shared" si="0"/>
        <v>5327.6438356164381</v>
      </c>
      <c r="N18" s="33">
        <f>N17/365</f>
        <v>5320.7123287671229</v>
      </c>
      <c r="O18" s="34">
        <f>O17/365</f>
        <v>5231.9095890410963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1915AD-4D64-4DB4-8292-E89265D1A970}"/>
</file>

<file path=customXml/itemProps2.xml><?xml version="1.0" encoding="utf-8"?>
<ds:datastoreItem xmlns:ds="http://schemas.openxmlformats.org/officeDocument/2006/customXml" ds:itemID="{05A41D5F-23EA-4B06-817E-390FFB92B8DA}"/>
</file>

<file path=customXml/itemProps3.xml><?xml version="1.0" encoding="utf-8"?>
<ds:datastoreItem xmlns:ds="http://schemas.openxmlformats.org/officeDocument/2006/customXml" ds:itemID="{08B15A2E-17C1-4FC4-881C-CE7DBBAC8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2024-03-14T10:22:57Z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