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BE_EXCELS/"/>
    </mc:Choice>
  </mc:AlternateContent>
  <xr:revisionPtr revIDLastSave="65" documentId="13_ncr:1_{DA1BB9C1-B45E-B144-ACB2-828485C90E16}" xr6:coauthVersionLast="47" xr6:coauthVersionMax="47" xr10:uidLastSave="{5F2477AE-0451-4A73-962D-F4F03E32419C}"/>
  <bookViews>
    <workbookView xWindow="-120" yWindow="-120" windowWidth="29040" windowHeight="15840" xr2:uid="{268EFE63-0AC7-4349-9EC0-E620800E883C}"/>
  </bookViews>
  <sheets>
    <sheet name="Hoja1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12" l="1"/>
  <c r="N18" i="12"/>
  <c r="O17" i="12"/>
  <c r="N17" i="12"/>
  <c r="M17" i="12"/>
  <c r="M18" i="12" s="1"/>
  <c r="L17" i="12"/>
  <c r="L18" i="12" s="1"/>
  <c r="K17" i="12"/>
  <c r="K18" i="12" s="1"/>
  <c r="J17" i="12"/>
  <c r="J18" i="12" s="1"/>
  <c r="I17" i="12"/>
  <c r="I18" i="12" s="1"/>
  <c r="H17" i="12"/>
  <c r="H18" i="12" s="1"/>
  <c r="G17" i="12"/>
  <c r="G18" i="12" s="1"/>
  <c r="F17" i="12"/>
  <c r="F18" i="12" s="1"/>
  <c r="E17" i="12"/>
  <c r="E18" i="12" s="1"/>
  <c r="D17" i="12"/>
  <c r="D18" i="12" s="1"/>
  <c r="C17" i="12"/>
  <c r="C18" i="12" s="1"/>
  <c r="B17" i="12"/>
  <c r="B18" i="12" s="1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<sst xmlns="http://schemas.openxmlformats.org/spreadsheetml/2006/main" count="15" uniqueCount="15">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</sst>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2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2" fontId="0" fillId="0" borderId="18" xfId="0" applyNumberFormat="1" applyBorder="1"/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3" fillId="2" borderId="21" xfId="0" applyNumberFormat="1" applyFont="1" applyFill="1" applyBorder="1" applyAlignment="1">
      <alignment horizontal="center"/>
    </xf>
    <xf numFmtId="2" fontId="0" fillId="0" borderId="22" xfId="0" applyNumberFormat="1" applyBorder="1"/>
    <xf numFmtId="3" fontId="2" fillId="0" borderId="2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O18"/>
  <sheetViews>
    <sheetView tabSelected="1" zoomScaleNormal="100" workbookViewId="0">
      <selection activeCell="A20" sqref="A20"/>
    </sheetView>
  </sheetViews>
  <sheetFormatPr defaultColWidth="11" defaultRowHeight="15.75"/>
  <cols>
    <col min="1" max="1" width="12.75" bestFit="1" customWidth="1"/>
  </cols>
  <sheetData>
    <row r="1" spans="1:15">
      <c r="A1" s="15" t="s">
        <v>0</v>
      </c>
      <c r="B1" s="15"/>
      <c r="C1" s="15"/>
      <c r="D1" s="15"/>
      <c r="E1" s="15"/>
    </row>
    <row r="4" spans="1:15">
      <c r="B4" s="28">
        <v>2010</v>
      </c>
      <c r="C4" s="29">
        <v>2011</v>
      </c>
      <c r="D4" s="29">
        <v>2012</v>
      </c>
      <c r="E4" s="29">
        <v>2013</v>
      </c>
      <c r="F4" s="29">
        <v>2014</v>
      </c>
      <c r="G4" s="29">
        <v>2015</v>
      </c>
      <c r="H4" s="29">
        <v>2016</v>
      </c>
      <c r="I4" s="29">
        <v>2017</v>
      </c>
      <c r="J4" s="29">
        <v>2018</v>
      </c>
      <c r="K4" s="29">
        <v>2019</v>
      </c>
      <c r="L4" s="30">
        <v>2020</v>
      </c>
      <c r="M4" s="26">
        <v>2021</v>
      </c>
      <c r="N4" s="26">
        <v>2022</v>
      </c>
      <c r="O4" s="27">
        <v>2023</v>
      </c>
    </row>
    <row r="5" spans="1:15">
      <c r="A5" s="12" t="s">
        <v>1</v>
      </c>
      <c r="B5" s="7">
        <v>24164</v>
      </c>
      <c r="C5" s="1">
        <v>21669</v>
      </c>
      <c r="D5" s="1">
        <v>21593</v>
      </c>
      <c r="E5" s="1">
        <v>20724</v>
      </c>
      <c r="F5" s="1">
        <v>18197</v>
      </c>
      <c r="G5" s="1">
        <v>17334</v>
      </c>
      <c r="H5" s="1">
        <v>18568</v>
      </c>
      <c r="I5" s="1">
        <v>20460</v>
      </c>
      <c r="J5" s="1">
        <v>12324</v>
      </c>
      <c r="K5" s="1">
        <v>16666</v>
      </c>
      <c r="L5" s="1">
        <v>19273</v>
      </c>
      <c r="M5" s="25">
        <v>18698</v>
      </c>
      <c r="N5" s="31">
        <v>17257</v>
      </c>
      <c r="O5" s="31">
        <v>17327</v>
      </c>
    </row>
    <row r="6" spans="1:15">
      <c r="A6" s="13" t="s">
        <v>2</v>
      </c>
      <c r="B6" s="7">
        <v>20562</v>
      </c>
      <c r="C6" s="1">
        <v>18842</v>
      </c>
      <c r="D6" s="1">
        <v>21139</v>
      </c>
      <c r="E6" s="1">
        <v>18357</v>
      </c>
      <c r="F6" s="1">
        <v>16845</v>
      </c>
      <c r="G6" s="1">
        <v>16429</v>
      </c>
      <c r="H6" s="1">
        <v>18097</v>
      </c>
      <c r="I6" s="1">
        <v>17334</v>
      </c>
      <c r="J6" s="1">
        <v>16329</v>
      </c>
      <c r="K6" s="1">
        <v>15733</v>
      </c>
      <c r="L6" s="17">
        <v>14682</v>
      </c>
      <c r="M6" s="16">
        <v>20732</v>
      </c>
      <c r="N6" s="2">
        <v>15837</v>
      </c>
      <c r="O6" s="2">
        <v>18256</v>
      </c>
    </row>
    <row r="7" spans="1:15">
      <c r="A7" s="13" t="s">
        <v>3</v>
      </c>
      <c r="B7" s="7">
        <v>22987</v>
      </c>
      <c r="C7" s="1">
        <v>24435</v>
      </c>
      <c r="D7" s="1">
        <v>22762</v>
      </c>
      <c r="E7" s="1">
        <v>22238</v>
      </c>
      <c r="F7" s="1">
        <v>18185</v>
      </c>
      <c r="G7" s="1">
        <v>21220</v>
      </c>
      <c r="H7" s="1">
        <v>20696</v>
      </c>
      <c r="I7" s="1">
        <v>19442</v>
      </c>
      <c r="J7" s="1">
        <v>17432</v>
      </c>
      <c r="K7" s="1">
        <v>17368</v>
      </c>
      <c r="L7" s="17">
        <v>17142</v>
      </c>
      <c r="M7" s="16">
        <v>18003</v>
      </c>
      <c r="N7" s="2">
        <v>19508</v>
      </c>
      <c r="O7" s="2">
        <v>18062</v>
      </c>
    </row>
    <row r="8" spans="1:15">
      <c r="A8" s="13" t="s">
        <v>4</v>
      </c>
      <c r="B8" s="8">
        <v>26017</v>
      </c>
      <c r="C8" s="2">
        <v>24580</v>
      </c>
      <c r="D8" s="2">
        <v>24452</v>
      </c>
      <c r="E8" s="2">
        <v>21311</v>
      </c>
      <c r="F8" s="2">
        <v>19811</v>
      </c>
      <c r="G8" s="2">
        <v>20465</v>
      </c>
      <c r="H8" s="2">
        <v>20023</v>
      </c>
      <c r="I8" s="1">
        <v>19404</v>
      </c>
      <c r="J8" s="1">
        <v>18735</v>
      </c>
      <c r="K8" s="1">
        <v>15454</v>
      </c>
      <c r="L8" s="17">
        <v>18070</v>
      </c>
      <c r="M8" s="16">
        <v>19783</v>
      </c>
      <c r="N8" s="2">
        <v>22927</v>
      </c>
      <c r="O8" s="2">
        <v>19557</v>
      </c>
    </row>
    <row r="9" spans="1:15">
      <c r="A9" s="13" t="s">
        <v>5</v>
      </c>
      <c r="B9" s="8">
        <v>26969</v>
      </c>
      <c r="C9" s="2">
        <v>21973</v>
      </c>
      <c r="D9" s="2">
        <v>23522</v>
      </c>
      <c r="E9" s="2">
        <v>19913</v>
      </c>
      <c r="F9" s="2">
        <v>18398</v>
      </c>
      <c r="G9" s="2">
        <v>21574</v>
      </c>
      <c r="H9" s="2">
        <v>21061</v>
      </c>
      <c r="I9" s="1">
        <v>18941</v>
      </c>
      <c r="J9" s="1">
        <v>18795</v>
      </c>
      <c r="K9" s="1">
        <v>16749</v>
      </c>
      <c r="L9" s="17">
        <v>16936</v>
      </c>
      <c r="M9" s="16">
        <v>19760</v>
      </c>
      <c r="N9" s="2">
        <v>20239</v>
      </c>
      <c r="O9" s="2">
        <v>19133</v>
      </c>
    </row>
    <row r="10" spans="1:15">
      <c r="A10" s="13" t="s">
        <v>6</v>
      </c>
      <c r="B10" s="8">
        <v>29158</v>
      </c>
      <c r="C10" s="2">
        <v>29797</v>
      </c>
      <c r="D10" s="2">
        <v>26544</v>
      </c>
      <c r="E10" s="2">
        <v>22302</v>
      </c>
      <c r="F10" s="2">
        <v>22291</v>
      </c>
      <c r="G10" s="2">
        <v>24519</v>
      </c>
      <c r="H10" s="2">
        <v>23304</v>
      </c>
      <c r="I10" s="1">
        <v>25663</v>
      </c>
      <c r="J10" s="1">
        <v>22344</v>
      </c>
      <c r="K10" s="1">
        <v>19530</v>
      </c>
      <c r="L10" s="17">
        <v>18076</v>
      </c>
      <c r="M10" s="16">
        <v>20935</v>
      </c>
      <c r="N10" s="2">
        <v>23682</v>
      </c>
      <c r="O10" s="2">
        <v>22338</v>
      </c>
    </row>
    <row r="11" spans="1:15">
      <c r="A11" s="13" t="s">
        <v>7</v>
      </c>
      <c r="B11" s="8">
        <v>37017</v>
      </c>
      <c r="C11" s="2">
        <v>44466</v>
      </c>
      <c r="D11" s="2">
        <v>50869</v>
      </c>
      <c r="E11" s="2">
        <v>33569</v>
      </c>
      <c r="F11" s="2">
        <v>33101</v>
      </c>
      <c r="G11" s="2">
        <v>36982</v>
      </c>
      <c r="H11" s="2">
        <v>34121</v>
      </c>
      <c r="I11" s="1">
        <v>35717</v>
      </c>
      <c r="J11" s="1">
        <v>31530</v>
      </c>
      <c r="K11" s="1">
        <v>30039</v>
      </c>
      <c r="L11" s="17">
        <v>22861</v>
      </c>
      <c r="M11" s="16">
        <v>29342</v>
      </c>
      <c r="N11" s="2">
        <v>30556</v>
      </c>
      <c r="O11" s="2">
        <v>31642</v>
      </c>
    </row>
    <row r="12" spans="1:15">
      <c r="A12" s="13" t="s">
        <v>8</v>
      </c>
      <c r="B12" s="8">
        <v>50644</v>
      </c>
      <c r="C12" s="2">
        <v>50337</v>
      </c>
      <c r="D12" s="2">
        <v>47332</v>
      </c>
      <c r="E12" s="2">
        <v>43266</v>
      </c>
      <c r="F12" s="2">
        <v>44977</v>
      </c>
      <c r="G12" s="2">
        <v>44610</v>
      </c>
      <c r="H12" s="2">
        <v>43878</v>
      </c>
      <c r="I12" s="1">
        <v>45826</v>
      </c>
      <c r="J12" s="1">
        <v>41262</v>
      </c>
      <c r="K12" s="1">
        <v>35426</v>
      </c>
      <c r="L12" s="17">
        <v>32820</v>
      </c>
      <c r="M12" s="16">
        <v>36503</v>
      </c>
      <c r="N12" s="2">
        <v>36566</v>
      </c>
      <c r="O12" s="2">
        <v>37409</v>
      </c>
    </row>
    <row r="13" spans="1:15">
      <c r="A13" s="13" t="s">
        <v>9</v>
      </c>
      <c r="B13" s="8">
        <v>29391</v>
      </c>
      <c r="C13" s="2">
        <v>28448</v>
      </c>
      <c r="D13" s="2">
        <v>28678</v>
      </c>
      <c r="E13" s="2">
        <v>22942</v>
      </c>
      <c r="F13" s="2">
        <v>24225</v>
      </c>
      <c r="G13" s="2">
        <v>23763</v>
      </c>
      <c r="H13" s="2">
        <v>24937</v>
      </c>
      <c r="I13" s="1">
        <v>25901</v>
      </c>
      <c r="J13" s="1">
        <v>25372</v>
      </c>
      <c r="K13" s="1">
        <v>21434</v>
      </c>
      <c r="L13" s="17">
        <v>20786</v>
      </c>
      <c r="M13" s="16">
        <v>24569</v>
      </c>
      <c r="N13" s="2">
        <v>23210</v>
      </c>
      <c r="O13" s="2">
        <v>22541</v>
      </c>
    </row>
    <row r="14" spans="1:15">
      <c r="A14" s="13" t="s">
        <v>10</v>
      </c>
      <c r="B14" s="8">
        <v>25954</v>
      </c>
      <c r="C14" s="2">
        <v>22503</v>
      </c>
      <c r="D14" s="2">
        <v>24359</v>
      </c>
      <c r="E14" s="2">
        <v>17931</v>
      </c>
      <c r="F14" s="2">
        <v>19290</v>
      </c>
      <c r="G14" s="2">
        <v>19131</v>
      </c>
      <c r="H14" s="2">
        <v>20628</v>
      </c>
      <c r="I14" s="1">
        <v>20648</v>
      </c>
      <c r="J14" s="1">
        <v>22221</v>
      </c>
      <c r="K14" s="1">
        <v>19492</v>
      </c>
      <c r="L14" s="17">
        <v>18918</v>
      </c>
      <c r="M14" s="16">
        <v>20206</v>
      </c>
      <c r="N14" s="2">
        <v>20718</v>
      </c>
      <c r="O14" s="2">
        <v>18459</v>
      </c>
    </row>
    <row r="15" spans="1:15">
      <c r="A15" s="13" t="s">
        <v>11</v>
      </c>
      <c r="B15" s="8">
        <v>20760</v>
      </c>
      <c r="C15" s="2">
        <v>21580</v>
      </c>
      <c r="D15" s="2">
        <v>21785</v>
      </c>
      <c r="E15" s="2">
        <v>19692</v>
      </c>
      <c r="F15" s="2">
        <v>17351</v>
      </c>
      <c r="G15" s="2">
        <v>16809</v>
      </c>
      <c r="H15" s="2">
        <v>19610</v>
      </c>
      <c r="I15" s="1">
        <v>17532</v>
      </c>
      <c r="J15" s="1">
        <v>16982</v>
      </c>
      <c r="K15" s="1">
        <v>17125</v>
      </c>
      <c r="L15" s="17">
        <v>17085</v>
      </c>
      <c r="M15" s="22">
        <v>18477</v>
      </c>
      <c r="N15" s="2">
        <v>17243</v>
      </c>
      <c r="O15" s="2">
        <v>16389</v>
      </c>
    </row>
    <row r="16" spans="1:15">
      <c r="A16" s="13" t="s">
        <v>12</v>
      </c>
      <c r="B16" s="8">
        <v>21188</v>
      </c>
      <c r="C16" s="2">
        <v>21039</v>
      </c>
      <c r="D16" s="2">
        <v>19865</v>
      </c>
      <c r="E16" s="2">
        <v>16854</v>
      </c>
      <c r="F16" s="2">
        <v>18503</v>
      </c>
      <c r="G16" s="2">
        <v>17206</v>
      </c>
      <c r="H16" s="2">
        <v>19655</v>
      </c>
      <c r="I16" s="4">
        <v>17486</v>
      </c>
      <c r="J16" s="4">
        <v>16472</v>
      </c>
      <c r="K16" s="4">
        <v>17575</v>
      </c>
      <c r="L16" s="18">
        <v>17557</v>
      </c>
      <c r="M16" s="21">
        <v>17898</v>
      </c>
      <c r="N16" s="5">
        <v>18131</v>
      </c>
      <c r="O16" s="5">
        <v>18074</v>
      </c>
    </row>
    <row r="17" spans="1:15">
      <c r="A17" s="6" t="s">
        <v>13</v>
      </c>
      <c r="B17" s="9">
        <f t="shared" ref="B17:O17" si="0">SUM(B5:B16)</f>
        <v>334811</v>
      </c>
      <c r="C17" s="3">
        <f t="shared" si="0"/>
        <v>329669</v>
      </c>
      <c r="D17" s="3">
        <f t="shared" si="0"/>
        <v>332900</v>
      </c>
      <c r="E17" s="3">
        <f t="shared" si="0"/>
        <v>279099</v>
      </c>
      <c r="F17" s="3">
        <f t="shared" si="0"/>
        <v>271174</v>
      </c>
      <c r="G17" s="3">
        <f t="shared" si="0"/>
        <v>280042</v>
      </c>
      <c r="H17" s="3">
        <f t="shared" si="0"/>
        <v>284578</v>
      </c>
      <c r="I17" s="3">
        <f t="shared" si="0"/>
        <v>284354</v>
      </c>
      <c r="J17" s="3">
        <f t="shared" si="0"/>
        <v>259798</v>
      </c>
      <c r="K17" s="3">
        <f t="shared" si="0"/>
        <v>242591</v>
      </c>
      <c r="L17" s="19">
        <f t="shared" si="0"/>
        <v>234206</v>
      </c>
      <c r="M17" s="23">
        <f t="shared" si="0"/>
        <v>264906</v>
      </c>
      <c r="N17" s="23">
        <f>SUM(N5:N16)</f>
        <v>265874</v>
      </c>
      <c r="O17" s="23">
        <f>SUM(O5:O16)</f>
        <v>259187</v>
      </c>
    </row>
    <row r="18" spans="1:15">
      <c r="A18" s="14" t="s">
        <v>14</v>
      </c>
      <c r="B18" s="10">
        <f>B17/365</f>
        <v>917.29041095890409</v>
      </c>
      <c r="C18" s="11">
        <f t="shared" ref="C18:O18" si="1">C17/365</f>
        <v>903.2027397260274</v>
      </c>
      <c r="D18" s="11">
        <f t="shared" si="1"/>
        <v>912.05479452054794</v>
      </c>
      <c r="E18" s="11">
        <f t="shared" si="1"/>
        <v>764.65479452054797</v>
      </c>
      <c r="F18" s="11">
        <f t="shared" si="1"/>
        <v>742.9424657534247</v>
      </c>
      <c r="G18" s="11">
        <f t="shared" si="1"/>
        <v>767.23835616438362</v>
      </c>
      <c r="H18" s="11">
        <f t="shared" si="1"/>
        <v>779.66575342465751</v>
      </c>
      <c r="I18" s="11">
        <f t="shared" si="1"/>
        <v>779.05205479452059</v>
      </c>
      <c r="J18" s="11">
        <f t="shared" si="1"/>
        <v>711.7753424657534</v>
      </c>
      <c r="K18" s="11">
        <f t="shared" si="1"/>
        <v>664.63287671232877</v>
      </c>
      <c r="L18" s="20">
        <f t="shared" si="1"/>
        <v>641.66027397260279</v>
      </c>
      <c r="M18" s="24">
        <f t="shared" si="1"/>
        <v>725.76986301369868</v>
      </c>
      <c r="N18" s="24">
        <f>N17/365</f>
        <v>728.42191780821918</v>
      </c>
      <c r="O18" s="24">
        <f>O17/365</f>
        <v>710.1013698630137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B8105E-12A8-4F1C-8B13-799643C794E9}"/>
</file>

<file path=customXml/itemProps2.xml><?xml version="1.0" encoding="utf-8"?>
<ds:datastoreItem xmlns:ds="http://schemas.openxmlformats.org/officeDocument/2006/customXml" ds:itemID="{724EF6C0-C2F2-4943-9A08-48B00D9169CC}"/>
</file>

<file path=customXml/itemProps3.xml><?xml version="1.0" encoding="utf-8"?>
<ds:datastoreItem xmlns:ds="http://schemas.openxmlformats.org/officeDocument/2006/customXml" ds:itemID="{9D0357C9-246C-410F-8E65-DC4C39544D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sanejament practiques</cp:lastModifiedBy>
  <cp:revision/>
  <dcterms:created xsi:type="dcterms:W3CDTF">2021-07-20T19:59:00Z</dcterms:created>
  <dcterms:modified xsi:type="dcterms:W3CDTF">2024-03-14T08:06:09Z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